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23595" windowHeight="11250"/>
  </bookViews>
  <sheets>
    <sheet name="Foaie1" sheetId="1" r:id="rId1"/>
    <sheet name="Sheet1" sheetId="2" r:id="rId2"/>
  </sheets>
  <calcPr calcId="144525"/>
</workbook>
</file>

<file path=xl/calcChain.xml><?xml version="1.0" encoding="utf-8"?>
<calcChain xmlns="http://schemas.openxmlformats.org/spreadsheetml/2006/main">
  <c r="C13" i="1" l="1"/>
</calcChain>
</file>

<file path=xl/sharedStrings.xml><?xml version="1.0" encoding="utf-8"?>
<sst xmlns="http://schemas.openxmlformats.org/spreadsheetml/2006/main" count="1471" uniqueCount="818">
  <si>
    <t>Tara</t>
  </si>
  <si>
    <t>Ocupatie</t>
  </si>
  <si>
    <t>Nr posturi</t>
  </si>
  <si>
    <t>Descriere loc munca</t>
  </si>
  <si>
    <t>Cerinte loc munca</t>
  </si>
  <si>
    <t>Limbi straine</t>
  </si>
  <si>
    <t>Salariu</t>
  </si>
  <si>
    <t>Alte beneficii</t>
  </si>
  <si>
    <t>Durata contract</t>
  </si>
  <si>
    <t>Termen valabilitate oferta</t>
  </si>
  <si>
    <t>Mod de aplicare</t>
  </si>
  <si>
    <t>Germania</t>
  </si>
  <si>
    <t>LOCURI DE MUNCA VACANTE IN SPATIUL ECONOMIC EUROPEAN</t>
  </si>
  <si>
    <t>Marea Britanie</t>
  </si>
  <si>
    <t>-</t>
  </si>
  <si>
    <t>nedeterminata</t>
  </si>
  <si>
    <t>Spania</t>
  </si>
  <si>
    <t>Maseur</t>
  </si>
  <si>
    <t>studii in domeniu;tratamente de infrumusetare (se folosesc uleiuri naturale); se acorda pregatire; spirit de echipa; experienta in domeniu - minim 6 luni</t>
  </si>
  <si>
    <t>postul este pentru tanar 18-35 ani, conform proiectului "Your first EURES job". Informatii suplimentare: http://www.arbetsformedlingen.se/Globalmeny/Other-languages/Your-first-EURES-job/Jobseeker.html</t>
  </si>
  <si>
    <t>lb germana (obligatoriu)-nivel intermediar; lb. spaniola-nivel intermediar; lb. engleza-nivel interm</t>
  </si>
  <si>
    <t>960 euro net/luna (negociabil)</t>
  </si>
  <si>
    <t>se asigura cazare contracost din salariu</t>
  </si>
  <si>
    <t>nu este specificat</t>
  </si>
  <si>
    <t>se trimite CV (in lb. engleza sau spaniola) la Carolina Romero: paguera@rivieraspa.es. Informatii suplimentare la consilierul EURES din judetul de resedinta al aplicantului</t>
  </si>
  <si>
    <t>Toate ofertele valide (interogare la data de : )</t>
  </si>
  <si>
    <t>Nr. oferta</t>
  </si>
  <si>
    <t>Regiune</t>
  </si>
  <si>
    <t>Localitate</t>
  </si>
  <si>
    <t>Firma</t>
  </si>
  <si>
    <t>ISCO COD COR</t>
  </si>
  <si>
    <t>NACE CAEN</t>
  </si>
  <si>
    <t>Consilier eures</t>
  </si>
  <si>
    <t>e-mail</t>
  </si>
  <si>
    <t>Telefon</t>
  </si>
  <si>
    <t>ENACHE Georgiana</t>
  </si>
  <si>
    <t>bm_eures@buc.anofm.ro</t>
  </si>
  <si>
    <t>Anglia</t>
  </si>
  <si>
    <t>LAZAR Steluta</t>
  </si>
  <si>
    <t>il_eures@il.anofm.ro</t>
  </si>
  <si>
    <t>DIACONU Elena Eleonora</t>
  </si>
  <si>
    <t>tl_eures@tl.anofm.ro</t>
  </si>
  <si>
    <t>Insulele Baleare</t>
  </si>
  <si>
    <t>Palma de Mallorca</t>
  </si>
  <si>
    <t>Hotel</t>
  </si>
  <si>
    <t>COCHIRLEA Liviu</t>
  </si>
  <si>
    <t>vl_eures@vl.anofm.ro</t>
  </si>
  <si>
    <t>Slovacia</t>
  </si>
  <si>
    <t>Bratislava</t>
  </si>
  <si>
    <t>dabeda s.r.o.</t>
  </si>
  <si>
    <t>Sofer autocamion transport international</t>
  </si>
  <si>
    <t>Se efectueaza transporturi mai ales in Austria, Germania, Franta, Benelux, Marea Britanie. Se vor conduce camioane MAN(2015, EURO 6).</t>
  </si>
  <si>
    <t>Studii primare, carnet de conducere C, E, nu se cere experienta, cazier curat, fara probleme de sanatate sau psihice, serios, harnic.</t>
  </si>
  <si>
    <t>Limba engleza sau germana de baza</t>
  </si>
  <si>
    <t>Minim 1700 euro - maxim 2050 euro net/luna.</t>
  </si>
  <si>
    <t>Permanent, full time, 3 saptamani + 1 saptamana libera sau la alegere(6+2 / 9+3). Angajarea se face cat mai repede posibil.</t>
  </si>
  <si>
    <t>Se trimite CV la adresa: milan.toman@dabeda.sk. Se va efectua interviu telefonic.</t>
  </si>
  <si>
    <t>Harmónia života, n.o.</t>
  </si>
  <si>
    <t>Ingrijitor persoane/infirmier</t>
  </si>
  <si>
    <t>Ingrijirea pacientilor, ajutor la activitatile zilnice ale acestora, hranirea pacientilor. Locul de munca este in Districtul Malacky, Slovacia.</t>
  </si>
  <si>
    <t>Nu este obligatoriu experienta in domeniu. Diploma de liceu, persoana sa fie inscrisa in ordinul asistentilor medicali sau sa aiba curs de ingrijitor de minim 230 de ore. Empatie fata de persoanele in varsta, responsabilitate.</t>
  </si>
  <si>
    <t>Limba slovaca minim nivel de baza/limba ceha.</t>
  </si>
  <si>
    <t>Minim 500 euro/luna brut, maxim 650 euro/luna brut.</t>
  </si>
  <si>
    <t>Masa inclusa, cazare asigurata de angajator contra cost(150 euro/luna) sau ajutor in gasirea unei locuinte. Cheltuieli de calatorie platite de angajator in valoare de maxim 70 euro. Asigurare de invaliditate, sanatate, accidente, somaj, pensie.</t>
  </si>
  <si>
    <t>Permanent, norma intreaga.</t>
  </si>
  <si>
    <t>Scrisoare de intentie si CV catre angajator in limba slovaca/ceha/engleza/germana la adresa de e-mail: riaditel.svj@seniorville.eu. Modalitati de selectie: Interviu, interviu telefonic, selectie de CV-uri fara interviu.</t>
  </si>
  <si>
    <t>Suedia</t>
  </si>
  <si>
    <t>200 km de MALMO</t>
  </si>
  <si>
    <t>VÄXYÖ-ANGAJARE IN ROMANIA CU DETASARE IN SUEDIA</t>
  </si>
  <si>
    <t>SC PETER &amp; LILI SRL</t>
  </si>
  <si>
    <t>vopsitori auto</t>
  </si>
  <si>
    <t>operatii de vopsire la autovehicule</t>
  </si>
  <si>
    <t>calificare + 2 ani experienta in domeniu. Constituie avantaj detinerea carnetului de conducere</t>
  </si>
  <si>
    <t>Limba engleza - mediu</t>
  </si>
  <si>
    <t>Cazarea este platita de angajator. Transportul va fi suportat de catre candidat</t>
  </si>
  <si>
    <t>Permanent, cu perioada de proba (acomodare) de 90 de zile. Incadrarea se va face pe firma din Romania cu detasare in Suedia</t>
  </si>
  <si>
    <t>Luminita CHIRILA</t>
  </si>
  <si>
    <t>ms_eures@tr.anofm.ro</t>
  </si>
  <si>
    <t>Candidatii trebuie sa trimita CV in limba romana si copie dupa certificatului de calificare pe adresa de email: simona.poting@tm.anofm.ro Nu se admit persoanele care nu sunt inscrise in baza de date EURES. Pentru detalii suplimentare relatii la telefon 0724982598, dl. Titu Palcau</t>
  </si>
  <si>
    <t>VÄXYÖ - ANGAJARE IN ROMANIA CU DETASARE IN SUEDIA</t>
  </si>
  <si>
    <t>Realizarea reparatiilor necesare la mijloacele auto</t>
  </si>
  <si>
    <t>femei de serviciu</t>
  </si>
  <si>
    <t>executa lucrari de curatenie</t>
  </si>
  <si>
    <t>nu sunt cerinte speciale. Constituie avantaj detinerea carnetului de conducere</t>
  </si>
  <si>
    <t>Candidatii trebuie sa trimita un CV in limba romana pe adresa de email: simona.poting@tm.anofm.ro Nu se admit persoanele care nu sunt inscrise in baza de date EURES.Pentru detalii suplimentare relatii la telefon 0724982598, dl. Titu Palcau</t>
  </si>
  <si>
    <t>tinichigiu auto</t>
  </si>
  <si>
    <t>Limba engleza -mediu</t>
  </si>
  <si>
    <t>Landul Bavaria</t>
  </si>
  <si>
    <t>Republica Ceha</t>
  </si>
  <si>
    <t>Nedeterminata</t>
  </si>
  <si>
    <t>SOARE Valentina</t>
  </si>
  <si>
    <t>db_eures@db.anofm.ro</t>
  </si>
  <si>
    <t>engleza-nivel B1</t>
  </si>
  <si>
    <t>engleza-B1</t>
  </si>
  <si>
    <t>ingrijitor persoane la domiciliu</t>
  </si>
  <si>
    <t>Baden-Wurttemberg</t>
  </si>
  <si>
    <t>Acrobat GmbH Personaldienstleistungen, ca reprezentant al angajatorului german</t>
  </si>
  <si>
    <t>Cunostinte bune de limba germana (nivel B1/B2)</t>
  </si>
  <si>
    <t>Salariu motivant, in functie de calificare si experienta profesionala. Sunt acoperite toate asigurarile sociale.</t>
  </si>
  <si>
    <t>Dupa incheierea perioadei de proba, se ofera prime de concediu si de Craciun, se asigura plata pentru transportul la locul de munca (naveta) si/sau pentru mancare. Se asigura consiliere permanenta in vederea integrarii la locul de munca. Se ofera sprijin in vederea gasirii unei locuinte.</t>
  </si>
  <si>
    <t>Contractul de munca se incheie direct cu angajatorul german si este permanent, cu perioada de proba. Program de lucru cu norma intreaga, se lucreaza aprox. 150 - 160 ore/luna.</t>
  </si>
  <si>
    <t>Tamplar (alternativ dulgher)</t>
  </si>
  <si>
    <t>Franta</t>
  </si>
  <si>
    <t>STANESCU Monica</t>
  </si>
  <si>
    <t>bz_eures@bz.anofm.ro</t>
  </si>
  <si>
    <t>Demichef de rang (f/b)</t>
  </si>
  <si>
    <t>Bucatar (f/b)</t>
  </si>
  <si>
    <t>Agentia Federala de Munca - Centrala de Mediere a Strainilor si Specialistilor ZAV Bavaria, ca reprezentant al angajatorului german</t>
  </si>
  <si>
    <t>Austria</t>
  </si>
  <si>
    <t>Styria</t>
  </si>
  <si>
    <t>Graz</t>
  </si>
  <si>
    <t>ESEIA</t>
  </si>
  <si>
    <t>Ofiter proiecte europene</t>
  </si>
  <si>
    <t>managementul proiectelor europene,elaborarea de strategii de exploatare, analize de piata, noi modele de afaceri, achizitii de proiecte, organizarea de cursuri de educatie si formare profesionala la ESEIA, diseminarea rezultatelor proiectelor. Mai multe informatii despre activitatea ESEIA, sunt disponibile pe site-ul web eseia :http://www.eseia.eu</t>
  </si>
  <si>
    <t>diploma universitara, de preferinta inginerie( electric,electrotehnic,energetic,protectia mediului);o buna cunoastere a sistemelor energetice durabile; experienta in managementul proiectelor europene, inclusiv management financiar;competente informatice;disponibilitate de a invata si de a calatori in Europa.</t>
  </si>
  <si>
    <t>limba engleza , nivel avansat ; alte limbi straine constituie un avantaj.</t>
  </si>
  <si>
    <t>negociabil in mod corespunzator, in functie de profilul candidatului.</t>
  </si>
  <si>
    <t>intre 1 si 3 ani.</t>
  </si>
  <si>
    <t>SONERIU Adriana</t>
  </si>
  <si>
    <t>ar_eures@ar.anofm.ro</t>
  </si>
  <si>
    <t>CV-ul,scrisoarea de motivare si o scrisoare de referinta, toate in limba engleza, se trimit la directorul ESEIA, d-na Brigitte Hasewend, e-mail:brigitte.hasewend@eseia.eu Pentru informatii suplimentare, va rugam sa o contactati pe d-na Brigitte Hasewend, director al ESEIA, telefon:++43664608735280,Mandellstr.15/II, 8010 Graz, Austria, e-mail : brigitte.hasewend@eseia.eu</t>
  </si>
  <si>
    <t>Sofer profesionist</t>
  </si>
  <si>
    <t>Bulgaria</t>
  </si>
  <si>
    <t>Rousse</t>
  </si>
  <si>
    <t>GORAINVEST AD</t>
  </si>
  <si>
    <t>Operator in industria de prelucrare a lemnului</t>
  </si>
  <si>
    <t>Se lucreaza pe masini de prelucrare a lemnului: ferastrau cu mai multe lame, masini de polizare, masini de imbinare, prese la cald pentru panouri masive din lemn cu margine incleiata. Se lucreaza in schimburi</t>
  </si>
  <si>
    <t>Invatamant profesional sau ucenicie; experienta si abilitatile in prelucrarea lemnului constituie performanta; capacitatea de a lucra in echipa; ordine; dexteritate; rezistenta fizica</t>
  </si>
  <si>
    <t>Engleza, italiana sau bulgara</t>
  </si>
  <si>
    <t>360 euro+bonusuri pentru performanta. Salariul maxim 620 euro</t>
  </si>
  <si>
    <t>Cazare gratuita; echipament de protectie</t>
  </si>
  <si>
    <t>Permanent; perioada de proba 6 luni</t>
  </si>
  <si>
    <t>DOGARU Gratziela</t>
  </si>
  <si>
    <t>gr_eures@gr.anofm.ro</t>
  </si>
  <si>
    <t>Se trimite CV in limba engleza la gratziela.dogaru@gr.anofm.ro</t>
  </si>
  <si>
    <t>Sofia</t>
  </si>
  <si>
    <t>Bulgarian Headhunters LTD</t>
  </si>
  <si>
    <t>Operator retea de telefonie mobila</t>
  </si>
  <si>
    <t>Veti fi in contact cu clientii existenti si le veti oferi sprijin prin telefon, e-mail, chat si platforme social media</t>
  </si>
  <si>
    <t>Minim liceu; cunostinte foarte bune de operare calculator; abilitatea de a livra servicii remarcabile, cu claritate, pasiune si entuziasm; rabdare, empatie, capacitatea de a lucra sub presiune; cel putin 6 luni experienta in servicii pentru clienti constituie avantaj</t>
  </si>
  <si>
    <t>Engleza avansat</t>
  </si>
  <si>
    <t>850-900 euro brut</t>
  </si>
  <si>
    <t>Sprijin in gasirea unei locuinte, cazare 1 saptamana la hotel, transportul pana la Sofia se deconteaza dupa 6 luni de activitate; asigurare medicala; training; voucer de transport-25 euro/luna</t>
  </si>
  <si>
    <t>Permanent; se lucreaza in schimburi (9-18; 12-21)</t>
  </si>
  <si>
    <t>Finlanda</t>
  </si>
  <si>
    <t>Kymenlaasko</t>
  </si>
  <si>
    <t>Kouvola</t>
  </si>
  <si>
    <t>operator CNC</t>
  </si>
  <si>
    <t>abilitatea de a programa, masura si produce piese; abilitatea de a lucra independent</t>
  </si>
  <si>
    <t>experienta in programul Marazol, masina CNC 7 axe, sa interpreteze planuri tehnice</t>
  </si>
  <si>
    <t>cunostinte bune de limba engleza</t>
  </si>
  <si>
    <t>mediu de lucru confortabil</t>
  </si>
  <si>
    <t>perioada indelungata</t>
  </si>
  <si>
    <t>HERISANU Dana</t>
  </si>
  <si>
    <t>ag_eures@ag.anofm.ro</t>
  </si>
  <si>
    <t>experienta in programul Marazol, masina CNC cu 4 axe, interpretare planuri tehnice, studii de specialitate aprofundate</t>
  </si>
  <si>
    <t>persoanele interesate trebuie sa completeze aplicatia pe www.globalwork.fi si sa ataseze CV-ul sau sa trimita CV-ul model Europass, intocmit in lb. engleza, la Dana.Herisanu@ag.anofm.ro</t>
  </si>
  <si>
    <t>persoanele interesate trebuie sa completeze aplicatia pe www.globalwork.fi si sa ataseze CV-ul in lb. engleza sau sa trimita CV-ul model Europass, intocmit in lb. engleza, la Dana.Herisanu@ag.anofm.ro</t>
  </si>
  <si>
    <t>experienta in programul Marazol, folosirea masinilor CNC cu 5-6 axe, interpretare plan tehnic, studii de specialitate avansate</t>
  </si>
  <si>
    <t>14 euro brut/ ora</t>
  </si>
  <si>
    <t>lucrator in metal - sudor</t>
  </si>
  <si>
    <t>lucrul in metal folosind metodele PEG, MIG si TIG</t>
  </si>
  <si>
    <t>cativa ani de experienta si studii in domeniu, interpretare plan tehnic</t>
  </si>
  <si>
    <t>Saxonia</t>
  </si>
  <si>
    <t>Gerichshain (in apropiere de Leipzig)</t>
  </si>
  <si>
    <t>Randstad Deutschland GmbH &amp; Co. KG, ca reprezentant al angajatorului german, o companie de tratare - finisare a suprafetelor chimice</t>
  </si>
  <si>
    <t>Muncitor necalificat in industria metalica (galvanizare si galvanizare la cald)</t>
  </si>
  <si>
    <t>Activitatea presupune: - demontarea si agatarea pieselor metalice pe traverse; - utilizarea polizorului unghiular si de banc; - impachetarea si trimiterea pieselor; - activitati de curatare a suprafetelor.</t>
  </si>
  <si>
    <t>Experienta anterioara in domeniul productiei; Permis de conducere categoria B; Disponibilitatea de a lucra in schimburi; Rezistenta fizica, flexibilitate si seriozitate.</t>
  </si>
  <si>
    <t>Cunostinte de limba germana, nivel A2 de conversatie</t>
  </si>
  <si>
    <t>Salariul oferit este de 8,50 euro brut/ora, conform contractului colectiv de munca in domeniu</t>
  </si>
  <si>
    <t>Sporuri si bonusuri de sarbatori si de concediu; Echipament de lucru (haine si pantofi); Posibilitatea preluarii de catre angajatorul german; Locuinta de serviciu mobilata in Leipzig, contra cost - in luna a treia 150 de euro, in luna a patra 200 de euro, in cea de-a cincea luna 250 euro si, incepand cu cea de-a sasea luna 300 de euro.</t>
  </si>
  <si>
    <t>Contract de munca permanent, cu program normal de lucru</t>
  </si>
  <si>
    <t>Se transmite C.V -ul model Europass (Lebenslauf), completat la calculator, DOAR in limba germana, la adresa de e-mail munca-germania@randstad.de si doar pentru monitorizare (fara feedback) la buc_eures@buc.anofm.ro.</t>
  </si>
  <si>
    <t>Saxonia Inferioara</t>
  </si>
  <si>
    <t>Hanovra</t>
  </si>
  <si>
    <t>Randstad Deutschland GmbH &amp; Co. KG, ca reprezentant al angajatorului german</t>
  </si>
  <si>
    <t>Instalator instalatii apa si gaz</t>
  </si>
  <si>
    <t>Activitatea presupune asigurarea functionarii si intretinerii in conditii optime a instalatiilor de apa si gaz la utilizatori casnici</t>
  </si>
  <si>
    <t>Calificare profesionala incheiata ca instalator echipamente de incalzire/instalatii apa si gaz/in domeniul aparatelor de climatizare si aerisire; Intrucat se lucreaza direct cu clientii, se vor completa zilnic formulare si este necesara intelegerea instructiunilor de completare a acestora; Permis de conducere categoria B; Capacitatea de a lucra atat individual, cat si in echipa; Disponibilitate la deplasari si flexibilitate.</t>
  </si>
  <si>
    <t>Cunostite foarte bune de limba germana (scris si vorbit) - nivel B2</t>
  </si>
  <si>
    <t>Salariul oferit este de 10,98 euro brut/ora, conform contractului colectiv de munca in domeniu</t>
  </si>
  <si>
    <t>Asigurari sociale avantajoase; Sporuri si prime de Craciun; Posibilitatea de reprezentare de catre un sindicat; Se asigura locuinta, inclusiv pentru perioada de sfarsit de saptamana (pensiune).</t>
  </si>
  <si>
    <t>Se transmite C.V -ul model Europass (Lebenslauf), completat la calculator, DOAR in limba germana, cu specificarea "Gas/Wasserinstallateure", la adresa de e-mail munca-germania@randstad.de si doar pentru monitorizare (fara feedback) la buc_eures@buc.anofm.ro.</t>
  </si>
  <si>
    <t>Renania - Palatinat</t>
  </si>
  <si>
    <t>Diferite localitati</t>
  </si>
  <si>
    <t>Instalator instalatii incalzire</t>
  </si>
  <si>
    <t>Activitatea presupune montarea instalatiilor de gaz, apa si incalzire.</t>
  </si>
  <si>
    <t>Calificare profesionala incheiata ca instalator echipamente de incalzire; Experienta anterioara in domeniu; Permis de coducere categoria B si automobil propriu; Disponibilitate la deplasari (locatiile de desfasurare a activitatii se schimba in fiecare zi); Capacitatea de a lucra atat individual, cat si in echipa; Flexibilitate.</t>
  </si>
  <si>
    <t>Cunostinte bune de limba germana - nivel B1</t>
  </si>
  <si>
    <t>Salariul oferit este de 14 euro brut/ora, conform contractului colectiv de munca in domeniu</t>
  </si>
  <si>
    <t>Asigurari sociale avantajoase; Sporuri si prime de Craciun; Posibilitatea de reprezentare de catre un sindicat; Posibilitatea de a fi preluat de catre angajator; Se acorda sprijin in vederea gasirii unei locuinte.</t>
  </si>
  <si>
    <t>Se transmite C.V -ul model Europass (Lebenslauf), completat la calculator, DOAR in limba germana, cu specificarea "Heizungsbauer", la adresa de e-mail munca-germania@randstad.de si doar pentru monitorizare (fara feedback) la buc_eures@buc.anofm.ro.</t>
  </si>
  <si>
    <t>Brandenburg</t>
  </si>
  <si>
    <t>Zehdenick</t>
  </si>
  <si>
    <t>Randstad Deutschland GmbH &amp; Co. KG, ca reprezentant al angajatorului german, o companie de prelucrare mase plastice</t>
  </si>
  <si>
    <t>Lacatus - mecanic</t>
  </si>
  <si>
    <t>Activitatea presupune: - intretinerea, repararea si modificarea masinilor de injectie, a matritelor, aparatelor de stantare si a instrumentelor de formare a pieselor din mase plastice; - determinarea cauzelor defectiunii si uzurii premature; - conceperea si actualizarea planurilor de intretinere.</t>
  </si>
  <si>
    <t>Calificare ca lacatus (in special in domeniul metalurgic) sau mecanic; Experienta in repararea si intretinerea aparatelor de stantare si a instrumentelor de formare a pieselor din mase plastice; Permis de conducere categoria B si automobil propriu; Capacitatea de a lucra in echipa; Disponibilitatea de a lucra in schimburi.</t>
  </si>
  <si>
    <t>Cunostinte de limba germana - nivel A2 de conversatie</t>
  </si>
  <si>
    <t>Salariul este negociabil</t>
  </si>
  <si>
    <t>Asigurari sociale avantajoase; Sporuri si prime de Craciun; Posibilitatea de reprezentare de catre un sindicat; Se ofera sprijin in vederea gasirii unei locuinte; Se asigura consultanta din partea Randstad.</t>
  </si>
  <si>
    <t>Contract de munca permanent cu program normal de lucru</t>
  </si>
  <si>
    <t>Se transmite C.V -ul model Europass (Lebenslauf), completat la calculator, DOAR in limba germana, cu specificarea "Werkzeugmechaniker", la adresa de e-mail munca-germania@randstad.de si doar pentru monitorizare (fara feedback) la buc_eures@buc.anofm.ro.</t>
  </si>
  <si>
    <t>Saxonia Inferioară</t>
  </si>
  <si>
    <t>Bremervorde</t>
  </si>
  <si>
    <t>Randstad Deutschland GmbH &amp; Co. KG, ca reprezentant al angajatorului german, cea mai mare companie producatoare de piese pentru utilaje agricole</t>
  </si>
  <si>
    <t>Manipulant marfuri</t>
  </si>
  <si>
    <t>Activitatea presupune: - manipularea marfurilor in depozit; - mentinerea curateniei; - lucrul cu scannerul pentru marfuri; - pregatirea marfii pentru livrare.</t>
  </si>
  <si>
    <t>Disponibilitate de a lucra in schimbul de dupa amiaza (intervalul orar 12.00 - 21.00); Permis de conducere categoria B si automobil propriu; Disciplina si rezistenta la stres.</t>
  </si>
  <si>
    <t>Salariul oferit este de 8,80 euro brut/ora, conform contractului colectiv de munca in domeniu</t>
  </si>
  <si>
    <t>Sporuri si bonusuri pentru concediu; Posibilitatea de formare profesionala la locul de munca; In prima luna cazarea este gratuita, incepand cu a doua luna angajatul va suporta 1/3 din cheltuiala pentru chirie, in luna a treia va suporta 2/3, iar incepand cu luna a patra costurile chiriei vor fi suportate in totalitate de catre angajat (aprox. 300 euro/luna); Posibilitatea de preluare de catre angajator.</t>
  </si>
  <si>
    <t>Se transmite C.V -ul model Europass (Lebenslauf), completat la calculator, DOAR in limba germana, cu specificarea "Kommissionierer", la adresa de e-mail munca-germania@randstad.de si doar pentru monitorizare (fara feedback) la buc_eures@buc.anofm.ro.</t>
  </si>
  <si>
    <t>Freiberg</t>
  </si>
  <si>
    <t>Randstad Deutschland GmbH &amp; Co. KG, ca reprezentant al angajatorului german, o companie de prelucrare a metalului</t>
  </si>
  <si>
    <t>Muncitori necalificati in industria prelucrarii metalelor</t>
  </si>
  <si>
    <t>Activitatea presupune: - curatarea, finisarea si ambalarea pieselor metalice; - asamblarea pieselor metalice.</t>
  </si>
  <si>
    <t>Permis de stivuitor sau macara; Experienta in prelucrarea metalului; Disponibilitatea de a lucra in schimburi si in zilele de weekend.</t>
  </si>
  <si>
    <t>Sporuri si bonusuri de sarbatori si de concediu; Oportunitati de formare profesionala si de calificare la locul de munca; Se ofera cazare contra cost (150 euro/luna) sau alternativa pensiune inchiriata prin compania Randstad.</t>
  </si>
  <si>
    <t>Se transmite C.V -ul model Europass (Lebenslauf), completat la calculator, DOAR in limba germana, cu specificarea "Helfer Metallbe", la adresa de e-mail munca-germania@randstad.de si doar pentru monitorizare (fara feedback) la buc_eures@buc.anofm.ro.</t>
  </si>
  <si>
    <t>Renania de Nord-Westfalia si Hessa</t>
  </si>
  <si>
    <t>Bonn si Darmstadt</t>
  </si>
  <si>
    <t>Randstad Deutschland GmbH &amp; Co. KG, ca reprezentant al angajatorului german, o companie de telecomunicatii</t>
  </si>
  <si>
    <t>Visual designer</t>
  </si>
  <si>
    <t>Activitatea presupune: - design vizual de aplicatii pentru produse digitale (tablete, telefoane mobile, website-uri si alte tehnologii digitale), utilizand Adobe Creative Suite; - dezvoltarea conceptelor vizuale; - Styleguide si Visual Asset Production.</t>
  </si>
  <si>
    <t>Studii universitare in domeniu; Experienta anterioara in design; Experienta Multi - Screen pentru telefoane mobile, pad-uri si desktop-uri; Experienta in Bereich Usability, User Experience Design, Interaction Design; Cunostinte si competente in utilizarea Adobe Creative Suite si CI/CD; Experienta anterioara intr-o companie mare; Orientare catre teme, proiecte si produse digitale; Atentie la detalii si calitatea unui design; Deschidere catre clienti, capacitate de adaptare si flexibilitate; Bune abilitati de comunicare.</t>
  </si>
  <si>
    <t>Cunostinte bune (scris si vorbit) de limba engleza</t>
  </si>
  <si>
    <t>Salariul oferit este de 40.000 euro brut/an, conform contractului colectiv de munca in domeniu</t>
  </si>
  <si>
    <t>Diferite sporuri; Posibilitati de formare profesionala; Desfasurarea activitatii intr-o companie de renume.</t>
  </si>
  <si>
    <t>Se transmite C.V -ul model Europass, completat la calculator, in limba engleza, cu specificarea "Visual designer", la adresa de e-mail munca-germania@randstad.de si doar pentru monitorizare (fara feedback) la buc_eures@buc.anofm.ro.</t>
  </si>
  <si>
    <t>Dezvoltator IT</t>
  </si>
  <si>
    <t>Activitatea presupune: - dezvoltarea, comunicarea, prezentarea si punerea in aplicare a ideilor si conceptelor; - aplicarea conceptelor noi de pe piata; - dezvoltarea conceptelor vizuale; - design vizual al aplicatiilor pentru produse digitale (tablete, telefoane mobile, website-uri si alte tehnologii digitale).</t>
  </si>
  <si>
    <t>Studii universitare in domeniu; Experienta anterioara in design; Experienta in proiecte mari cu diferite aplicatii mobile (cross - media si cross - device); Cunostinte despre produse digitale inovative in sectorul telecomunicatiilor; Capacitatea de a pune in aplicare ideile si conceptele noi din domeniul designului; Experienta de lucru cu diferite sisteme de design; Capacitatea de a lucra la standarde inalte in Visual Design; Abilitati de management; Capacitatea de a lucra independent; Creativitate.</t>
  </si>
  <si>
    <t>Se transmite C.V -ul model Europass, completat la calculator, in limba engleza, cu specificarea "IT Developer", la adresa de e-mail munca-germania@randstad.de si doar pentru monitorizare (fara feedback) la buc_eures@buc.anofm.ro.</t>
  </si>
  <si>
    <t>Berlin</t>
  </si>
  <si>
    <t>Randstad Deutschland GmbH &amp; Co. KG, ca reprezentant al angajatorului german, o companie specializata pe dezvoltare software</t>
  </si>
  <si>
    <t>Go Backend Developer</t>
  </si>
  <si>
    <t>Compania in cadrul careia este vacant postul a dezvoltat prima platforma Demand Side pentru industria turistica. Activitatea presupune: - dezvoltarea si administrarea Platformei Demand in Go, in colaborare cu Development Team; - colaborare cu alte departamente (de exemplu Business Intelligence Team); - responsabilitate pentru proiecte, incepand de la design pana la partea tehnica.</t>
  </si>
  <si>
    <t>Experienta de lucru cu metode de version control SVN/GIT; Cunostinte bune de Golang, C# sau Java; Familiaritate cu Debian - Linux, cu baze de date PostgeSQL si cu MongoDB; Capacitate de a lucra in echipa si buna concentrare.</t>
  </si>
  <si>
    <t>Cunostinte foarte bune de limba engleza</t>
  </si>
  <si>
    <t>Salariul oferit este cuprins intre 40.000 si 60.000 euro brut/an, conform contractului colectiv de munca in domeniu</t>
  </si>
  <si>
    <t>Diferite sporuri; Jobticket pentru mijloacele de transport in comun din Berlin; Traininguri asigurate de catre companie; Acces gratuit la sala de fitness a companiei; Mediu de lucru placut intr-o companie internationala start-up.</t>
  </si>
  <si>
    <t>Contractul de munca poate fi pe durata determinata sau nedeterminata, cu program normal de lucru</t>
  </si>
  <si>
    <t>Se transmite C.V -ul model Europass, completat la calculator, in limba engleza, cu specificarea "Go Backend Developer", la adresa de e-mail munca-germania@randstad.de si doar pentru monitorizare (fara feedback) la buc_eures@buc.anofm.ro.</t>
  </si>
  <si>
    <t>Dresda</t>
  </si>
  <si>
    <t>Randstad Deutschland GmbH &amp; Co. KG, ca reprezentant al angajatorului german, o companie de cercetare si dezvoltare in industria automobilelor</t>
  </si>
  <si>
    <t>Dezvoltator aplicatii IT (alternativ informatician)</t>
  </si>
  <si>
    <t>Activitatea presupune: - dezvoltarea aplicatiilor pentru sisteme de navigatie; - dezvoltarea si implicarea activa Cloud Service si in infrastructura hardware si software specifica; - intretinerea arhitecturii software.</t>
  </si>
  <si>
    <t>Studii universitare in domeniul informaticii; Cunostinte in Software Engineering si Embedded Automotive; Experienta in dezvoltare software cu C, C++; Cunostinte Linux; Capacitatea de a lucra in echipa si creativitate.</t>
  </si>
  <si>
    <t>Cunostinte de limba germana (scris si vorbit) - nivel A2</t>
  </si>
  <si>
    <t>Salariul oferit este cuprins intre 42.000 si 50.000 euro brut/an, conform contractului colectiv de munca in domeniu</t>
  </si>
  <si>
    <t>Posibilitati de dezvoltare profesionala</t>
  </si>
  <si>
    <t>Se transmite C.V -ul model Europass (Lebenslauf), completat la calculator, DOAR in limba germana, cu specificarea "Informatiker/Entwickler Digitale Medien", la adresa de e-mail munca-germania@randstad.de si doar pentru monitorizare (fara feedback) la buc_eures@buc.anofm.ro.</t>
  </si>
  <si>
    <t>Randstad Deutschland GmbH &amp; Co. KG, ca reprezentant al angajatorului german, o companie ce ofera servicii in domeniul financiar</t>
  </si>
  <si>
    <t>Coordonator Departamentul Planificare Financiara</t>
  </si>
  <si>
    <t>Activitatea presupune: - analizarea veniturilor lunare, a marjelor brute si a celor de operare; - imbunatatirea proceselor financiare si contabile la nivelul intregii organizatii; - planificarea fluxului de numerar si raportarea catre investitori; - dezvoltarea unor modele financiare detaliate pentru a ajuta la intelegerea tendintelor si la prognozarea viitoarelor performante; - evaluarea viabilitatii financiare si a oportunitatilor de extindere; - coordonarea echipei in vederea imbunatatirii activitatii; - cooperarea cu fondatorii companiei si cu Departamentul Finante in vederea alinierii obiectivelor proiectelor la obiectivele companiei; - colaborarea cu Departamentul Analiza in vederea imbunatatirii calitatii datelor financiare si a monitorizarii mai bune a veniturilor /cheltuielilor.</t>
  </si>
  <si>
    <t>Studii universitare in domeniu; Cel putin 2 - 5 ani de experienta de lucru in domeniul consultantei, a serviciilor bancare/de investitii sau in cadrul unei firme cu capital privat si/sau ca senior manager intr-o companie mare; Experienta semnificativa in M &amp;A/servicii de tranzactie.</t>
  </si>
  <si>
    <t>Cunostinte excelente (scris, vorbit, citit) de limba engleza - nivel C1/C2 si cunostinte de limba ge</t>
  </si>
  <si>
    <t>Salariul oferit este cuprins intre 70.000 si 100.000 euro brut/an, conform contractului colectiv de munca in domeniu</t>
  </si>
  <si>
    <t>Posibilitatea desfasurarii activitatii in cadrul unei companii competitive; Beneficii si reduceri la restaurante, sali de fitness si cafenele; Birou in centrul celei mai moderne circumscriptii a Berlinului (Prenzlauer Berg).</t>
  </si>
  <si>
    <t>Se transmite C.V -ul model Europass, completat la calculator, in limba engleza, cu specificarea "Leiter - Finanz-und Rechnungswesen", la adresa de e-mail eu-rekrutierung@randstad.de si doar pentru monitorizare (fara feedback) la buc_eures@buc.anofm.ro.</t>
  </si>
  <si>
    <t>Cunostinte de limba germana - cel putin nivel A2 de conversatie</t>
  </si>
  <si>
    <t>Landul Baden - Wurttemberg</t>
  </si>
  <si>
    <t>Impegio Personalmanagement GmbH, ca reprezentant al angajatorilor germani</t>
  </si>
  <si>
    <t>Electrician in constructii</t>
  </si>
  <si>
    <t>Activitatea presupune: - intretinerea si repararea instalatiilor electrice; - efectuarea lucrarilor generale de instalatii electrice (instalare panouri de distributie, prize si alte dispozitive electrice); - interpretarea si lucrul dupa scheme electrice. Angajarea se realizeaza, pentru inceput, in cadrul companiei Impegio, personalul este detasat pentru o perioada indelungata la angajatorii germani, urmand ca, in final, acestia sa poata prelua definitiv personalul detasat.</t>
  </si>
  <si>
    <t>Calificare profesionala incheiata ca electrician; Experienta profesionala anterioara de minimum 2 ani; Permis de conducere categoria B (constituie avantaj automobilul personal); Seriozitate.</t>
  </si>
  <si>
    <t>Cunostinte de limba germana - obligatoriu nivel de conversatie A2 - B1</t>
  </si>
  <si>
    <t>Salariul oferit este conform contractului colectiv de munca in domeniu (este comunicat in timpul interviului).</t>
  </si>
  <si>
    <t>Bonusuri anuale, numar de zile de concediu in continua crestere; Se ofera sprijin in vederea gasirii unei locuinte; Posibilitati de formare si dezvoltare profesionala; Se ofera consiliere in limba romana si sprijin pentru integrarea familiei prin programul Impegio for Family.</t>
  </si>
  <si>
    <t>Contractul de munca este, pentru inceput, pana in luna septembrie 2016, cu posibilitatea prelungirii pe perioada indelungata. Detaliile cu privire la durata contractului de munca se pot stabili in momentul interviului. Programul de lucru este cu norma intreaga, de 7 - 9 ore/zi.</t>
  </si>
  <si>
    <t>Se transmite C.V -ul model Europass cu fotografie, completat la calculator, in limba germana sau romana, insotit de o copie a certificatului/diplomei de calificare in domeniu, la adresa de e-mail m.lazar@impegio.de, cu specificarea "Bauelektriker" si doar pentru monitorizare (fara feedback) la buc_eures@buc.anofm.ro.</t>
  </si>
  <si>
    <t>Reutlingen</t>
  </si>
  <si>
    <t>Impegio Personalmanagement GmbH, ca reprezentant al angajatorului german</t>
  </si>
  <si>
    <t>Zugrav - vopsitor</t>
  </si>
  <si>
    <t>Activitatea presupune: - pregatirea suprafetelor pentru lucrari de zugraveli si vopsire; - aplicarea si prelucrarea straturilor suport pentru executarea zugravelii si vopsirii; - executarea zugravelii si a vopsirii; - efectuarea lucrarilor de tapetari si ipsosarii. Angajarea se realizeaza, pentru inceput, in cadrul companiei Impegio, angajatul este detasat pentru o perioada indelungata la angajatorul german, urmand ca, in final, acesta sa poata prelua definitiv persoana detasata.</t>
  </si>
  <si>
    <t>Calificare profesionala incheiata ca zugrav; Experienta profesionala anterioara de minimum 2 ani; Permis de conducere categoria B (constituie avantaj automobilul personal); Seriozitate.</t>
  </si>
  <si>
    <t>Contract de munca permanent cu program normal de lucru de 7-9 ore/zi.</t>
  </si>
  <si>
    <t>Se transmite C.V -ul model Europass cu fotografie, completat la calculator, in limba germana sau romana, insotit de o copie a certificatului/diplomei de calificare in domeniu, la adresa de e-mail m.lazar@impegio.de, cu specificarea "Maler und Lackierer" si doar pentru monitorizare (fara feedback) la buc_eures@buc.anofm.ro.</t>
  </si>
  <si>
    <t>Activitatea presupune: -fabricarea/montarea produselor din lemn/PVC; - manipularea diferitelor masini precum freza, strung, ferastrau circular; - citirea si interpretarea corecta a planurilor. Angajarea se realizeaza, pentru inceput, in cadrul companiei Impegio, angajatul este detasat pentru o perioada indelungata la angajatorul german, urmand ca, in final, acesta sa poata prelua definitiv persoana detasata.</t>
  </si>
  <si>
    <t>Calificare profesionala incheiata ca tamplar sau dulgher; Experienta profesionala anterioara de minimum 3 ani; Permis de conducere categoria B (constituie avantaj automobilul personal); Seriozitate.</t>
  </si>
  <si>
    <t>Se transmite C.V -ul model Europass cu fotografie, completat la calculator, in limba germana sau romana, insotit de o copie a certificatului/diplomei de calificare in domeniu, la adresa de e-mail m.lazar@impegio.de, cu specificarea "Tischler/Zimmerer" si doar pentru monitorizare (fara feedback) la buc_eures@buc.anofm.ro.</t>
  </si>
  <si>
    <t>Asistent medical</t>
  </si>
  <si>
    <t>Italia</t>
  </si>
  <si>
    <t>Vicenza</t>
  </si>
  <si>
    <t>Bassano Del Grappa</t>
  </si>
  <si>
    <t>AUSILIUM SOCIETA' COOPERATIVA</t>
  </si>
  <si>
    <t>Ingrijitor persoane</t>
  </si>
  <si>
    <t>ingrijire si asistenta la domiciliu a persoanelor. Locurile de munca sunt in Marea Britanie</t>
  </si>
  <si>
    <t>abilitati de comunicare, nu se cere experienta in domeniu</t>
  </si>
  <si>
    <t>engleza, nivel A2-B1</t>
  </si>
  <si>
    <t>min 7,2 lire/ora</t>
  </si>
  <si>
    <t>contravaloare bilet avion ( care va fi rambursata din primul salariu), cazare 70-80 lire/saptamana</t>
  </si>
  <si>
    <t>1 an, cu posibilitatea de prelungire; se lucreaza 35-37,50 ore pe schimb</t>
  </si>
  <si>
    <t>VADUVA Diana</t>
  </si>
  <si>
    <t>gj_eures@gj.anofm.ro</t>
  </si>
  <si>
    <t>se trimite CV in limba engleza, cu foto, la adresa ausilium.craiova@gmail.com si pentru informare la eures@afolmet.it</t>
  </si>
  <si>
    <t>AUSILIUM SOCIETA'COOPERATIVA</t>
  </si>
  <si>
    <t>asistenta si ingrijirea pacientilor, in azile si sanatorii. Locurile de munca sunt in Germania, Hanovra</t>
  </si>
  <si>
    <t>calificare, nu se cere experienta</t>
  </si>
  <si>
    <t>engleza, nivel B1-B2</t>
  </si>
  <si>
    <t>10 Euro net/ora</t>
  </si>
  <si>
    <t>se ofera contravaloarea biletului de avion, cazare si masa</t>
  </si>
  <si>
    <t>1 an, cu posibilitatea de prelungire. Se lucreaza 40 ore/schimb, pe saptamana</t>
  </si>
  <si>
    <t>se trimite CV in limba engleza, cu foto atasata, la adresa de email: ausilium.craiova@gmail.com, si pentru informare la email: eures@afolmet.it</t>
  </si>
  <si>
    <t>Republica Ceha - PARTEA DE VEST</t>
  </si>
  <si>
    <t>HAZLOV 247,351 32</t>
  </si>
  <si>
    <t>ABYDOS s.r.o.</t>
  </si>
  <si>
    <t>Slefuitori,Pilitori</t>
  </si>
  <si>
    <t>Finisarea,polizarea suprafatei pieselor din fonta pentru masini-auto, lustruit cu masina de mana,se lucreaza in 2 schimburi inclusiv sambata,Pranzuri la pret promotional.40 ore/saptamana .</t>
  </si>
  <si>
    <t>Stare buna de sanatate, abilitati manuale bune.</t>
  </si>
  <si>
    <t>Germana constituie avantaj</t>
  </si>
  <si>
    <t>450 - 1000 euro net/luna</t>
  </si>
  <si>
    <t>Cazare proprie aproape de societate,masa de pranz la pret promotional,organizare transport in Republica Ceha,bonusuri dupa prima luna in functie de performante.</t>
  </si>
  <si>
    <t>CV la email:hazlov@abydos.cz;rebeca.miclau@abydos.cz;tel:0040748873233</t>
  </si>
  <si>
    <t>Czech Republic/Olomouc &amp; Otrokovice</t>
  </si>
  <si>
    <t>Moravni 1636, Otrokovice</t>
  </si>
  <si>
    <t>BC LOGISTICS s.r.o.</t>
  </si>
  <si>
    <t>Sofer profesionist camion (Europa)</t>
  </si>
  <si>
    <t>45 ore/saptamana</t>
  </si>
  <si>
    <t>Educatie de baza;card digital,permis conducere pentru camioane(profesionist)C+E.</t>
  </si>
  <si>
    <t>Cunostinte de baza Engleza/Germana</t>
  </si>
  <si>
    <t>1 100 euro net/luna</t>
  </si>
  <si>
    <t>CV-ul in limba engleza/germanala dostalova@bcl.cz; Dostalova Radka 00420724081188; www.bcl.cz</t>
  </si>
  <si>
    <t>Turku</t>
  </si>
  <si>
    <t>contract de munca pe perioada nedeterminata</t>
  </si>
  <si>
    <t>VMP Group</t>
  </si>
  <si>
    <t>macelar - transator</t>
  </si>
  <si>
    <t>activitate de transare a carnii de pui, porc, vita, curcan</t>
  </si>
  <si>
    <t>calificare sau documente care sa ateste activitatea profesionala</t>
  </si>
  <si>
    <t>nu sunt cerute cunostinte de limba straina</t>
  </si>
  <si>
    <t>12 - 15 euro/ ora</t>
  </si>
  <si>
    <t>conditii de lucru moderne, asigurare de sanatate, concediu platit, angajarea se face conform codului muncii din Finlanda</t>
  </si>
  <si>
    <t>persoanele interesate trebuie sa trimita CV-ul, model Europass, intocmit in lb. romana la cristian.ioanovici@vmp-group.ro, tel. 0748055419</t>
  </si>
  <si>
    <t>Landul Turingia</t>
  </si>
  <si>
    <t>Schonbrunn bei Hildburghausen</t>
  </si>
  <si>
    <t>Randstad Deutschland GmbH &amp; Co. KG, ca reprezentant al angajatorului german, o companie producatoare de condimente</t>
  </si>
  <si>
    <t>Ajutor in productie alimentara</t>
  </si>
  <si>
    <t>Activitatea presupune: - operarea la masinile de ambalare a condimentelor; - schimbarea produselor; - impachetarea condimentelor in cartoane; - asezarea marfii pe palet; - marcarea paletilor; - controlul materialelor, al calitatii ambalajelor si al inscriptiilor; - mentinerea curateniei la locul de munca.</t>
  </si>
  <si>
    <t>Disponibilitate de a lucra in 3 schimburi; Permis de conducere categoria B si automobil propriu; Flexibilitate si seriozitate la locul de munca; Stil de munca organizat.</t>
  </si>
  <si>
    <t>Salariul oferit este de 9 euro brut/ora, conform contractului colectiv de munca in domeniu.</t>
  </si>
  <si>
    <t>Sporuri si bonusuri de sarbatori si de concediu; Cazare in pensiune, la o distanta de 7 km de locul de munca - in primele 2 luni cazarea este gratuita, incepand cu cea de-a treia luna, cazarea costa 200 euro, iar incepand cu luna a patra va costa 385 euro; Se ofera imbracaminte si incaltaminte de lucru; Posibilitatea de reprezentare de catre un sindicat; Se acorda consiliere la locul de munca (daca este cazul).</t>
  </si>
  <si>
    <t>Contract de munca pe perioada nedeterminata, cu program normal de lucru</t>
  </si>
  <si>
    <t>Se transmite C.V -ul model Europass (Lebenslauf), completat la calculator, DOAR in limba germana, cu specificarea "Produktionshelfer", la adresa de e-mail munca-germania@randstad.de si doar pentru monitorizare (fara feedback) la buc_eures@buc.anofm.ro.</t>
  </si>
  <si>
    <t>Landurile Saxonia-Anhalt si Turingia</t>
  </si>
  <si>
    <t>Randstad Deutschland GmbH &amp; Co. KG, ca reprezentant al angajatorilor germani, mai multe clinici, spitale si alte institutii publice de sanatate</t>
  </si>
  <si>
    <t>Activitatea presupune: - supravegherea pacientilor; - tratamentul pacientilor; - diverse activitati administrative.</t>
  </si>
  <si>
    <t>Calificare profesionala incheiata ca asistent medical generalist - studii de profil finalizate (cu diploma), dupa anul 2004; Disponibilitate de a lucra atat in ture, cat si in week-end si in zilele de sarbatoare; Permis de conducere categoria B; Atitudine pozitiva, empatie; Promptitudine in indeplinirea sarcinilor intr-o maniera orientata spre pacient; Capacitatea de a lucra in echipa; Flexibilitate si orientare spre indeplinirea obiectivelor; Cunostintele de limba germana nivelul B2 sunt obligatorii pentru recunoasterea diplomei de calificare (daca nivelul de limba germana este doar B1, este nevoie de un curs pana la nivelul B2).</t>
  </si>
  <si>
    <t>Cunostinte foarte bune de limba germana - nivel B2</t>
  </si>
  <si>
    <t>Salariul oferit incepe de la 13 euro brut/ora, conform contractului colectiv de munca in domeniu.</t>
  </si>
  <si>
    <t>Sporuri de sarbatori si de concediu; Se asigura locuinta; Pregatire profesionala individuala; Posibilitati de dezvoltare profesionala prin cursuri interne si externe.</t>
  </si>
  <si>
    <t>Se transmite C.V -ul model Europass (Lebenslauf), completat la calculator, DOAR in limba germana, cu specificarea "Krankenpfleger", la adresa de e-mail munca-germania@randstad.de si doar pentru monitorizare (fara feedback) la buc_eures@buc.anofm.ro.</t>
  </si>
  <si>
    <t>Weybridge, Bognor Regis, Crawley , Basingstoke, Buchinghamshire, Ipswich, New Castle,Reading, Lowton , Durham , Hounslow, Southamptons, Gateshead</t>
  </si>
  <si>
    <t>CLECE CARE SERVICES</t>
  </si>
  <si>
    <t>asistarea pacientilor in serviciile personale ale acestora cum ar fi ajutor la imbracat,mancat,baie, gatit, respectarea planului de ingrijire, deplasarea cu masina la domiciliul persoanelor</t>
  </si>
  <si>
    <t>experienta constituie avantaj, se asigura instruire 2 saptamani pentru a se obtine certificatul NVQ nivelul 1</t>
  </si>
  <si>
    <t>7.20 lire brut/ora in primele 6 luni, 7.80-15 lire brut/ora dupa cele 6 luni</t>
  </si>
  <si>
    <t>se asigura cazare in primele 6 luni cu un cost de 180 lire/luna, suport pentru transport, planificarea calatoriei si deducerea costurilor in primele 3-4 salarii</t>
  </si>
  <si>
    <t>permanent, se reinnoieste la 6 luni</t>
  </si>
  <si>
    <t>se va trimite CV model Europass in limba engleza la adresa de email: cspavel@clececare.co.uk tel:0040774659642-d-na Camelia Pavel</t>
  </si>
  <si>
    <t>Boemia de Sud</t>
  </si>
  <si>
    <t>Brloh 12, 397 01 Pisek</t>
  </si>
  <si>
    <t>1. Pisecka Lesni un drevarska, A.S.</t>
  </si>
  <si>
    <t>Tractorist - Operator masina de recoltat si expedotor</t>
  </si>
  <si>
    <t>40 ORE/SAPTAMANA;</t>
  </si>
  <si>
    <t>Invatamant primar;experienta avantaj;Permis de conducere cat.B, tractorist.</t>
  </si>
  <si>
    <t>Egleza/Ceha</t>
  </si>
  <si>
    <t>555-1.481 Euro</t>
  </si>
  <si>
    <t>CV limba engleza/ceha la:pokorna@piseckalesni.cz;Lenka Pokorna 00420382273229</t>
  </si>
  <si>
    <t>Havlickuv Brod (Vysocina.Centrarea)</t>
  </si>
  <si>
    <t>Husinecka 903/10,Praga III;Kolbenova 5a,praga IX</t>
  </si>
  <si>
    <t>Sivrelo s.r.o</t>
  </si>
  <si>
    <t>Operatori masini unelte - sculer(presa de mana)</t>
  </si>
  <si>
    <t>Utilizare presa si scule de mana;fabricarea si intretinerea presei si a puterii de injectie instrumente de turnare.</t>
  </si>
  <si>
    <t>Experienta-nu;Calificari-nu.</t>
  </si>
  <si>
    <t>Romana/Ceha/Slovaca/Engleza/Rusa/Bulgara</t>
  </si>
  <si>
    <t>800-1000 euro/luna+ prime productivitate</t>
  </si>
  <si>
    <t>CV in limba Romana/Ceha/Slovaca/Engleza/Rusa/Bulgara la:m.zimacek@sivrelo.com;Milan Zimacek 420773137433;www.sivrelo.com</t>
  </si>
  <si>
    <t>In tara salariul minim pe economie (1250 lei) in Suedia 1200 euro net lunar. Salariul se plateste o data pe luna in cont bancar. Pe langa asigurarile din Romania angajatorul plateste o asigurare medicala pentru lucratorii detasati.</t>
  </si>
  <si>
    <t>In tara salariul minim pe economie (1250 lei) in Suedia 1000euro net lunar. Salariul se plateste o data pe luna in cont bancar. Pe langa asigurarile din Romania angajatorul plateste o asigurare medicala pentru lucratorii detasati.</t>
  </si>
  <si>
    <t>In tara salariul minim pe economie (1250 lei) in Suedia 1000 euro net lunar. Salariul se plateste o data pe luna in cont bancar. Pe langa asigurarile din Romania angajatorul plateste o asigurare medicala pentru lucratorii detasati.</t>
  </si>
  <si>
    <t>Belgia</t>
  </si>
  <si>
    <t>Flandra</t>
  </si>
  <si>
    <t>limba engleza cunostinte bune</t>
  </si>
  <si>
    <t>contract pe perioada nedeterminata , norma intreaga</t>
  </si>
  <si>
    <t>Alina Elena Popa</t>
  </si>
  <si>
    <t>bc_eures@bc.anofm.ro</t>
  </si>
  <si>
    <t>Apolda</t>
  </si>
  <si>
    <t>Agentia Federala de Munca - Centrala de Mediere a Strainilor si Specialistilor ZAV Saxonia - Anhalt - Turingia, ca reprezentant al angajatorilor germani, mai multe brutarii din regiune</t>
  </si>
  <si>
    <t>Brutar (f/b)</t>
  </si>
  <si>
    <t>Activitatea consta in pregatirea aluatului pentru paine si chifle, dupa retete traditionale germane, precum si coacerea acestora.</t>
  </si>
  <si>
    <t>Calificare profesionala incheiata in domeniu; Experienta anterioara in domeniu constituie avantaj; Permis de conducere categoria B si automobil propriu, intrucat orele de functionare ale mijloacelor de transport in comun nu corespund intotdeauna cu programul de lucru.</t>
  </si>
  <si>
    <t>Salariul oferit este de minimum 8,50 euro brut/ora, la care se adauga bonusuri</t>
  </si>
  <si>
    <t>Angajatorul asigura sprijin in vederea gasirii unei locuinte; In functie de angajator, pot fi oferite cursuri de limba germana; Loc de munca in conditii bune si sigure.</t>
  </si>
  <si>
    <t>Contractul de munca este permanent, cu program normal de lucru de 40 ore/saptamana</t>
  </si>
  <si>
    <t>Se transmite C.V -ul model Europass cu fotografie (Lebenslauf), completat la calculator DOAR in limba germana, la adresa de e-mail zav-ips-sachsen-anhalt-thueringen@arbeitsagentur.de, in atentia dnei. Melanie Junge, cu specificarea codului de referinta 10000-1127223458-S si doar pentru monitorizare (fara feedback) la buc_eures@buc.anofm.ro.</t>
  </si>
  <si>
    <t>Arnstadt</t>
  </si>
  <si>
    <t>Activitatea consta in pregatirea aluatului pentru paine, chifle si pizza, dupa retete traditionale germane, precum si coacerea acestora.</t>
  </si>
  <si>
    <t>Calificare profesionala incheiata; Experienta anterioara in domeniu constituie avantaj; Permis de conducere categoria B si automobil propriu, intrucat orele de functionare ale mijloacelor de transport in comun nu corespund intotdeauna cu programul de lucru.</t>
  </si>
  <si>
    <t>Contractul de munca este permanent, cu program normal de lucru de 40 ore/saptamana (se lucreaza in 3 schimburi)</t>
  </si>
  <si>
    <t>Se transmite C.V -ul model Europass cu fotografie (Lebenslauf), completat la calculator DOAR in limba germana, la adresa de e-mail zav-ips-sachsen-anhalt-thueringen@arbeitsagentur.de, in atentia dnei. Melanie Junge, cu specificarea codului de referinta 10000-1135895777-S si doar pentru monitorizare (fara feedback) la buc_eures@buc.anofm.ro.</t>
  </si>
  <si>
    <t>Erfurt</t>
  </si>
  <si>
    <t>Agentia Federala de Munca - Centrala de Mediere a Strainilor si Specialistilor ZAV Saxonia - Anhalt - Turingia, ca reprezentant al angajatorului german, o macelarie</t>
  </si>
  <si>
    <t>Macelar - prelucrarea carnii</t>
  </si>
  <si>
    <t>Activitatea consta in prelucrarea carnii, transarea carcaselor de animale si ambalarea carnii.</t>
  </si>
  <si>
    <t>Salariul oferit este de minimum 8,50 euro brut/ora</t>
  </si>
  <si>
    <t>Angajatorul asigura sprijin in vederea gasirii unei locuinte; Plata conform legislatiei germane; Loc de munca in conditii bune si sigure.</t>
  </si>
  <si>
    <t>Se transmite C.V -ul model Europass cu fotografie (Lebenslauf), completat la calculator DOAR in limba germana, la adresa de e-mail zav-ips-sachsen-anhalt-thueringen@arbeitsagentur.de, in atentia dnei. Melanie Junge, cu specificarea "Butcher - meat processing" si doar pentru monitorizare (fara feedback) la buc_eures@buc.anofm.ro.</t>
  </si>
  <si>
    <t>Bosleben-Wullersleben</t>
  </si>
  <si>
    <t>Macelar - sacrificarea animalelor</t>
  </si>
  <si>
    <t>Activitatea consta in sacrificarea animalelor si transarea carcaselor acestora.</t>
  </si>
  <si>
    <t>Se transmite C.V -ul model Europass cu fotografie (Lebenslauf), completat la calculator DOAR in limba germana, la adresa de e-mail zav-ips-sachsen-anhalt-thueringen@arbeitsagentur.de, in atentia dnei. Melanie Junge, cu specificarea "Butcher - slaughtering" si doar pentru monitorizare (fara feedback) la buc_eures@buc.anofm.ro.</t>
  </si>
  <si>
    <t>Landul Renania - Palatinat</t>
  </si>
  <si>
    <t>Landau in der Pfalz</t>
  </si>
  <si>
    <t>Unique Personalservice GmbH, ca reprezentant al angajatorului german</t>
  </si>
  <si>
    <t>Inginer automatist/ Automatisierungs-Ingenieur (f/b)</t>
  </si>
  <si>
    <t>Activitatea consta in: - programare utilizand STEP7; - vizualizare bazata pe WinCC; - programarea si utilizarea solutiilor de baze de date Microsoft-SQL, PostgreSQL; - utilizarea GAMP si GMP; - dezvoltarea, testarea si punerea in aplicare a unor noi programe. Programmierung in STEP7; Visualisierung mit WinCC; Nutzung von Visual Basic und C-Skripten) und Programmierung von Datenbanklösungen (Microsoft-SQL, PostgreSQL); Umsetzung von geordneten Änderungsprozessen mit Audit-Trail nach GAMP und GMP; Selbstständige Entwicklung der Programme, einschließlich deren Test und Inbetriebnahme der Prozessanalysesysteme sowie aktive Mitwirkung beim Testbetrieb des Gesamtsystems.</t>
  </si>
  <si>
    <t>Studii universitare sau postuniversitare finalizate in domeniu; Cel putin 2 ani experienta in tehnologii software Siemens, solutii de baze de date, inginerie de proces, inginerie electrica; Permis de conducere categoria B si automobil propriu (avantaj);Disponibilitate de a calatori; Capacitatea de a lucra independent. Bachelor-, Master-, Dipl.-Ing.- Abschluss oder einen Abschluss als Staatlich geprüfter Techniker (m/w) mit solider Erfahrung in Siemens-Software-Technologien, Datenbanklösungen, Prozesstechnik, Elektrotechnik; Zwingend erforderlich + eigener PKW von Vorteil; Selbständige Arbeitsweise und Zuverlässigkeit</t>
  </si>
  <si>
    <t>Cunostinte bune de limba germana si limba engleza/Gute Deutsch und Englisch kenntnisse</t>
  </si>
  <si>
    <t>Salariul este negociabil Stundenlohn - Verhandlungsbasis</t>
  </si>
  <si>
    <t>Se ofera sprijin in vederea gasirii unei locuinte. Unterstützung bei der Unterkunftssuche</t>
  </si>
  <si>
    <t>Contractul de munca este permanent, cu 6 luni perioada de proba. Programul de lucru este de 35 - 40 ore/saptamana. Unbefristeter Arbeitsvertrag 6 Monate Probezeit Arbeitsvertrag-Vollzeit, Arbeitsstunden wöchentlich: 35-40</t>
  </si>
  <si>
    <t>Se transmite C.V -ul model Europass, cu fotografie, completat la calculator, DOAR in limba germana, insotit de copii ale diplomelor/certificatelor de studii in domeniu, la adresa de e-mail work-in-germany@usgpeople.de, in atentia dlui. Jens Brandt, cu specificarea "Automatisierungs-Ingenieur" si doar pentru monitorizare (fara feedback) la buc_eures@buc.anofm.ro.</t>
  </si>
  <si>
    <t>Regiunea Berlin Brandenburg</t>
  </si>
  <si>
    <t>Wustermark</t>
  </si>
  <si>
    <t>Sofer camion</t>
  </si>
  <si>
    <t>Activitatea consta in: - transportul produselor alimentare in regiunea Berlin/estul Germaniei (95%); - incarcarea si descarcarea produselor.</t>
  </si>
  <si>
    <t>Permis de conducere categoria CE inregistrare 95; Experienta anterioara in lucrul cu camioane de pana la 40t cu remorca; Permis de conducere categoria B si automobil propriu (constituie avantaj); Flexibilitate, fiabilitate, motivatie si capacitatea de a lucra in echipa.</t>
  </si>
  <si>
    <t>Cunostinte de limba engleza sau germana, nivel A2 - B1</t>
  </si>
  <si>
    <t>Salariul oferit este cuprins intre 1300 si 1800 euro net/luna, in functie de experienta, clasa de impozitare si de turele in care se lucreaza.</t>
  </si>
  <si>
    <t>Se acorda sprijin in vederea gasirii unei locuinte.</t>
  </si>
  <si>
    <t>Contractul de munca este permanent, cu 6 luni perioada de proba. Programul de lucru este cu norma intreaga, de 35 - 40 ore/saptamana (luni - sambata).</t>
  </si>
  <si>
    <t>Se transmite CV. -ul model Europass cu fotografie, completat la calculator, in limba engleza sau germana (daca este cazul), insotit de o copie a permisului de conducere, la adresa de e-mail work-in-germany@usgpeople.de, in atentia dlui. Jens Brandt, cu specificarea "Truck driver" si doar pentru monitorizare (fara feedback) la buc_eures@buc.anofm.ro.</t>
  </si>
  <si>
    <t>North-West</t>
  </si>
  <si>
    <t>Wirral</t>
  </si>
  <si>
    <t>AMF Precision Engineering Ltd</t>
  </si>
  <si>
    <t>studierea comenzilor de executat, a schitelor, materialelor, specificatiilor si a parametrilor de lucru si programarea masinilor; interpretarea dimensiunilor geometrice si a tolerantelor; programarea, setarea si verificarea setarilor frezelor si a strungurilor pentru functionarea acestora la standardele internationale; supravegherea masinilor pentru mentinerea specificatiilor, masuratori, ajustari, depistarea erorilor de functionare, reprogramare; efectuarea operatiunilor in conditii de siguranta si conform instructiunilor producatorului; se lucreaza in schimburi</t>
  </si>
  <si>
    <t>Calificare, experienta</t>
  </si>
  <si>
    <t>limba engleza nivel mediu</t>
  </si>
  <si>
    <t>12-15 lire brut pe ora</t>
  </si>
  <si>
    <t>permanent</t>
  </si>
  <si>
    <t>se va trimite CV model Europass in limba engleza la adresa de email: simonk@amfengineering.co.uk</t>
  </si>
  <si>
    <t>Trenèín</t>
  </si>
  <si>
    <t>Lednicke Rovne</t>
  </si>
  <si>
    <t>Rona</t>
  </si>
  <si>
    <t>Sticlari</t>
  </si>
  <si>
    <t>Fabrica Rona este una dintre cele mai renumite fabrici din lume producatoare de pahare de inalta calitate, articole de masa si articole decorative din sticla, cu o traditie mai mult de un secol in productia de sticla, cu o puternica orientare la export. Sarcini de lucru: Fabricarea manuala a produselor din sticla pentru uz casnic; timp de lucru in 3 schimburi a 8 ore.</t>
  </si>
  <si>
    <t>Scoala profesionala sau sticlar calificat la locul de munca; experienta profesionala in domeniu; apt din punct de vedere medical.</t>
  </si>
  <si>
    <t>850 - 1100 Euro/brut/luna</t>
  </si>
  <si>
    <t>Cazare la pret avantajos; o masa pe zi subventionata partial de angajator (la cantina fabricii); decontarea cheltuielilor de drum (dus-intors RO-SK) de 3 ori/an; fond social; premii anuale.</t>
  </si>
  <si>
    <t>Perioada nedeterminata, contract de munca cu norma intreaga.</t>
  </si>
  <si>
    <t>CV EUROPASS in limba romana la angajator, email: hutan50@gmail.com si la consilierul EURES Elena Eleonora Diaconu, email: elena.diaconu@tl.anofm.ro.Proba de lucru are loc in Slovacia la fabrica Rona (drumul dus-intors RO-SK) platit de angajator dupa selectia CV-urilor.Informatii suplimentare la consilierul EURES din judetul de resedinta al aplicantului.</t>
  </si>
  <si>
    <t>Bruges</t>
  </si>
  <si>
    <t>FAMILIE (5 persoane- 2 adulti si 3 copii)</t>
  </si>
  <si>
    <t>baby sitter</t>
  </si>
  <si>
    <t>Angajarea se va face de catre o familie formata din 5 persoane- 2 parinti si 3 copii (fetite de 2, 3 si 4 ani). Activitatea unei zi de lucru: ajutor la pregatirea copiilor pentru scoala si curatarea mesei dupa servirea micului dejun; luarea copiilor de la scoala la ora 15:45 (exceptie: miercurea) cu bicileta pentru transport a familiei (in aceste zile veti face baie copiilor, le veti pregati masa, ii veti ajuta la teme pana vor ajunge parinti acasa de la serviciu); veti ajuta de asemenea la spalarea si calcarea rufelor; curatenie in casa; gatit din cand in cand; avut grija de copii in mod regulat cand acestia dorm (atunci cand parintii trebuie sa stea la serviciu pana mai tarziu); mici cumparaturi pentru a vea fetele o masa cand ajung acasa de la scoala.</t>
  </si>
  <si>
    <t>OBLIGATORIU:experienta in domeniu (ingrijire copii) 2 ani; bune cunostinte de limba engleza; flexibilitate in privinta orelor de lucru (maxim 38 ore/saptamana); disponibilitate de a ramane cu familia pentru o prioada de 3 ani de zile;</t>
  </si>
  <si>
    <t>650 euro net/ luna</t>
  </si>
  <si>
    <t>Familia ofera gratuit cazare si masa. Camera este mare, cu baie privata, canapea, televizor, calculator si WiFi. Vor fi zile libere zilele de miercuri si duminica.</t>
  </si>
  <si>
    <t>Angajatorul roaga sa aplice doar persoanele care corespund tuturor cerintelor enuntate de acesta in oferta. Se transmite CV in limba engleza sau olandeza la urmatoarea adresa de email: niki_peeters@hotmail.com. Doar persoanele selectate vor fi contactate.</t>
  </si>
  <si>
    <t>Global Work Oy</t>
  </si>
  <si>
    <t>lucrul independent cu masini CNC, programare, masurare si fabricare piese</t>
  </si>
  <si>
    <t>persoanele interesate trebuie sa se inregistreze pe www.globalwork.fi si sa ataseze CV-ul in lb. engleza sau sa trimita CV-ul model Europass, intocmit in lb. engleza, la Dana.Herisanu@ag.anofm.ro</t>
  </si>
  <si>
    <t>programarea, masurarea si fabricarea pieselor</t>
  </si>
  <si>
    <t>lucrul independent la masini CNC, programare, masurare si fabricare piese</t>
  </si>
  <si>
    <t>experienta program Mazarol, utilizare masini CNC Mazak, interpretare plan tehnic, studii de specialitate avanasate</t>
  </si>
  <si>
    <t>lucrul independent cu masini CNC, programare, masurare si fabricare piese, asigurarea service-ului masinilor, interpretare plan tehnic</t>
  </si>
  <si>
    <t>experienta program Siemens Sinumerik, familiar in utilizarea masinilor CNC rotative de 10 metri, studii de specialitate avansate</t>
  </si>
  <si>
    <t>15 euro brut/ ora</t>
  </si>
  <si>
    <t>mediu de lucru confortabil, ajutor in gasirea unei locuinte</t>
  </si>
  <si>
    <t>perioada indelungata, 4 luni perioada de proba</t>
  </si>
  <si>
    <t>persoanele interesate trebuie sa completeze aplicatia pe www.globalwork.fi si sa ataseze CV-ul in lb.engleza sau sa trimita CV-ul model Europass, intocmit in lb. engleza, la Dana.Herisanu@ag.anofm.ro</t>
  </si>
  <si>
    <t>operatot CNC</t>
  </si>
  <si>
    <t>lucru independent cu masini CNC, programarea, masurarea si fabricarea pieselor auto</t>
  </si>
  <si>
    <t>experienta program Fanuc, utilizare masini CNC cu 3- 5 axe, studii de specialitate avansate</t>
  </si>
  <si>
    <t>Lituania</t>
  </si>
  <si>
    <t>Panevėžys</t>
  </si>
  <si>
    <t>UAB „Stigma“ (www.stigma.lt)</t>
  </si>
  <si>
    <t>inginer in industria maselor plastice</t>
  </si>
  <si>
    <t>Persoana va lucra cu masini 3D de masurare si alte instrumente de măsurare geometrice și optice;va elabora protocoale de măsurare și documentele de calitate a produsului(care îndeplinește cerințele clientului);va colabora cu clientii companiei; va asigura intretinerea instrumentelor de măsurare ale companiei. Se lucreaza 8 ore pe zi in intervalul orar (8:00am- 5:00pm) sau in schimburi( 8am-8pm / 8pm-8am), 40 ore/saptamana.</t>
  </si>
  <si>
    <t>Invățământ tehnic superior. Cunostinte de utilizare a calculatorului (AutoCAD, SolidWorks). Abilitati de citire a desenelor tehnice. 1 an experienta in domeniu, permis de conducere categoria B</t>
  </si>
  <si>
    <t>engleza si rusa</t>
  </si>
  <si>
    <t>600-800 EUR pe luna</t>
  </si>
  <si>
    <t>Angajatorul va va ajuta in gasirea unui locuinte</t>
  </si>
  <si>
    <t>nedeterminata.</t>
  </si>
  <si>
    <t>Laura Alina Toporascu</t>
  </si>
  <si>
    <t>vs_eures@vs.anofm.ro</t>
  </si>
  <si>
    <t>CV in limba engleza sau in limba rusa pe adresa de email a angajatorului vaiva.cekanauskaite@stigma.lt (si la adresa laura. toporascu@vs.anofm.ro doar pentru monitorizare)</t>
  </si>
  <si>
    <t>Panevėžys (J. Janonio g. 30, Panevėžys 35101, Lithuania )</t>
  </si>
  <si>
    <t>tehnician mecatronist</t>
  </si>
  <si>
    <t>Se va ocupa cu instalarea si repararea echipamentelor computerizate de control;va monitoriza sistemele mecatronice ce functioneaza in cadrul firmei, identificand eventuale defectiuni;Schimba matrite; participă la rularea și coordonarea producției de mase plastice. Se lucreaza 8 ore pe zi in intervalul orar (8:00am- 5:00pm) sau in schimburi( 8am-8pm / 8pm-8am), 40 ore/saptamana.</t>
  </si>
  <si>
    <t>Studii tehnice superioare, experienta 1 an si permis de conducere categoria B.</t>
  </si>
  <si>
    <t>Angajatorul va ajuta in gasirea unui locuinte</t>
  </si>
  <si>
    <t>nederminata</t>
  </si>
  <si>
    <t>Kaunas</t>
  </si>
  <si>
    <t>A. Žilinskis &amp; Co</t>
  </si>
  <si>
    <t>Asfaltator</t>
  </si>
  <si>
    <t>A. Žilinskis &amp; Co este o companie de constructii, care are mai mult de 25 de ani de experiențã în proiectarea și construcția diverselor obiecte de infrastructurã. Cu peste 400 de salariati compania este în continuã creștere și extindere atât geografic, cât și în lucrarile realizate. Lucratorii se vor ocupa de pregatirea fundatiei si de asezarea pavelelor. Se lucreaza 8 ore pe zi, 40 ore pe saptamana.</t>
  </si>
  <si>
    <t>Experiența anterioarã, responsabilitate, onestitate, condiție fizicã bunã, dorința de a lucra și de a câștiga, Salariul depinde de activitatea desfãșuratã.</t>
  </si>
  <si>
    <t>engleza- nivel mediu</t>
  </si>
  <si>
    <t>700 - 800 EUR brut pe luna</t>
  </si>
  <si>
    <t>Angajatorul va asigura cazarea.</t>
  </si>
  <si>
    <t>Se trimite un CV si o scrisoare de intentie in lb engleza pe adresa de email a angajatorului Ligita.Miscikiene@zilinskis.com (si la adresa laura.toporascu@vs.anofm.ro pentru monitorizare).</t>
  </si>
  <si>
    <t>Tehnician electrician</t>
  </si>
  <si>
    <t>A. Žilinskis &amp; Co este o companie cu peste 25 de ani de experienta in domeniul contructiilor. Postul presupune instalarea de cabluri electrice pe intreg teritoriul Lituaniei</t>
  </si>
  <si>
    <t>Studii tehnice superioare ( de preferat in domeniul electric), experienta in domeniu constituie un avantaj, certificat medical care sa ateste posibilitatea de a lucra la inaltime</t>
  </si>
  <si>
    <t>700-800 euro</t>
  </si>
  <si>
    <t>angajatorul asigura cazare</t>
  </si>
  <si>
    <t>se trimite un CV in limba engleza la adresa de email Goda.Maciuleviciene@ldb.lt si la adresa laura.toporascu@vs.anofm.ro</t>
  </si>
  <si>
    <t>Berkshire</t>
  </si>
  <si>
    <t>Reading</t>
  </si>
  <si>
    <t>SYLVIANCARE Ltd</t>
  </si>
  <si>
    <t>Ajutarea persoanelor adulte sa traiasca independent in propria locuinta, acest lucru incluzand: asistarea adultilor vulnerabili la activitatile zilnice precum spalat, imbracat, gatit, cumparaturi, administrarea medicamentelor si curatenie; program de lucru minim 40 ore cu posibilitatea de a lucra suplimentar</t>
  </si>
  <si>
    <t>experienta constituie avantaj, permis de conducere, nivel de studii invatamant obligatoriu, cazier judiciar, 2 recomandari</t>
  </si>
  <si>
    <t>2000-2500 euro lunar</t>
  </si>
  <si>
    <t>masina de servici, instruire si ajutor pentru gasirea unei locuinte</t>
  </si>
  <si>
    <t>se va trimite CV in limba engleza la adresa de email: cristina@sylviancare.co.uk cu mentiunea “domiciliary care assistant” tel:+447703355557</t>
  </si>
  <si>
    <t>Surrey / Greater London</t>
  </si>
  <si>
    <t>Kingston, Surbiton, New Malden, Raynes Park, Wimbledon, Epsom, Banstead, Ewell, Worcester Park, Stanwell, Staines, Ashford, Shepperton, Sunbury, Walton On Tames, Weybridge, Hersham, Esher, Molesey, Th</t>
  </si>
  <si>
    <t>ALPENBEST Ltd</t>
  </si>
  <si>
    <t>Ingrijirea persoanelor adulte la domiciliul acestora, asistarea la activitatile zilnice precum spalat, imbracat, prepararea si servirea mesei, cumparaturi, curatenie si orice alte activitati necesare in casa; program de lucru variabil intre 7am-10pm, 7-10 ore pe zi, 45-55 ore pe saptamana</t>
  </si>
  <si>
    <t>permis de conducere, experienta, nivel de studii invatamant obligatoriu, cazier judiciar curat</t>
  </si>
  <si>
    <t>8.30 – 11.5 lire/ora</t>
  </si>
  <si>
    <t>instruire, ajutor pentru gasirea unei locuinte si pentru deschiderea unui cont bancar, concediu 28 de zile, masina de serviciu</t>
  </si>
  <si>
    <t>se va trimite CV in limba engleza la adresa de email: hr@alpenbestcare.co.uk</t>
  </si>
  <si>
    <t>Norvegia</t>
  </si>
  <si>
    <t>TANE Elena</t>
  </si>
  <si>
    <t>ot_eures@ot.anofm.ro</t>
  </si>
  <si>
    <t>SOGN OG FJORDANE</t>
  </si>
  <si>
    <t>VIK I SOGN</t>
  </si>
  <si>
    <t>VIK BAKERI OG KONDITORI AS</t>
  </si>
  <si>
    <t>Persoana curatenie/asistent panificatie</t>
  </si>
  <si>
    <t>Firma produce si livreaza paine si produse de panificatie/patiserie in districtul Sogn, la nord de Bergen, in vestul Norvegiei. Diferite activitati in brutarie si activitati de curatenie.</t>
  </si>
  <si>
    <t>Experiența de lucru in brutarie sau cu alte produse alimentare este de preferat, dar nu este necesar.</t>
  </si>
  <si>
    <t>Limba engleza - bine (vorbit) sau o limba scandinava.</t>
  </si>
  <si>
    <t>Se incepe cu aprox. 170 NOK brut/ora (aprox.18 euro brut/ora).</t>
  </si>
  <si>
    <t>Se ofera sprijin in vederea gasirii unei locuinte.</t>
  </si>
  <si>
    <t>Sezonier: 01.07.2016 – 31.08.2016, cu posibilitate de prelungire. Pozitie cu norma intreaga, se lucreaza in schimburi.</t>
  </si>
  <si>
    <t>Se trimite CV Europass in limba engleza la adresa de e-mail: post@vik-dampbakeri.no. Aplicatiile vor fi studiate pe masura ce sosesc. Doar candidatii relevanti vor fi contactati.</t>
  </si>
  <si>
    <t>Huelva</t>
  </si>
  <si>
    <t>Almonte</t>
  </si>
  <si>
    <t>SUREXPORT</t>
  </si>
  <si>
    <t>Muncitor necalificat in agricultura</t>
  </si>
  <si>
    <t>cules capsuni; timp de lucru: 6,5 ore/zi cu pauza de o jumatate de ora; 39 ore/saptamana impartite in 6 zile; programul incepe in primele ore ale diminetii; ziua 7 de odihna poate sa nu coincida cu duminca;</t>
  </si>
  <si>
    <t>perioada de proba-15 zile</t>
  </si>
  <si>
    <t>nu se solicita</t>
  </si>
  <si>
    <t>40,15 euro brut/zi platibil la 2 saptamani; contributii datorate-2% impozit pe venit si 113 euro asigurare sociala</t>
  </si>
  <si>
    <t>cazare oferita de angajator contra sumei de 1,6 euro/zi; muncitorul plateste primul transport de venire, iar firma plateste intoarcerea; nu exista posibilitatea cazarii solicitantilor barbati in cadrul firmei</t>
  </si>
  <si>
    <t>aproximativ 3 luni; data de incepere-15.02.2017</t>
  </si>
  <si>
    <t>Persoanele interesate trebuie sa se adreseze Consilierului EURES din judetul de domiciliu pentru a fi inregistrate in baza de date EURES. Lista completa a tuturor Consilierilor EURES se regaseste la rubrica Contact. Dosarul pentru inregistrarea in baza de date va contine urmatoarele acte: cererea tip (se completeaza la sediul agentiei), cazier judiciar valabil, adeverinta medicala "apt pentru munca", copie act studii, CV in limba romana. Data si locatia bursei se va comunica la o data ulterioara.</t>
  </si>
  <si>
    <t>STOCKHOLM</t>
  </si>
  <si>
    <t>Maran och Skatan AB</t>
  </si>
  <si>
    <t>Brutari, patiseri si cofetari</t>
  </si>
  <si>
    <t>Activitatea se desfasoara intr-o brutarie unde se lucreaza manual fara masini industriale.</t>
  </si>
  <si>
    <t>Experienta in domeniu.</t>
  </si>
  <si>
    <t>Engleza (bine)</t>
  </si>
  <si>
    <t>Ajutor in gasirea unei locuinte in apropierea brutariei.</t>
  </si>
  <si>
    <t>Se trimite Scrisoare de intentie si CV la adresa : niman84@yahoo.se</t>
  </si>
  <si>
    <t>Flandra de Vest</t>
  </si>
  <si>
    <t>Gistel</t>
  </si>
  <si>
    <t>WELLEMAN BVBA</t>
  </si>
  <si>
    <t>dulgher-tamplar</t>
  </si>
  <si>
    <t>Locul de munca este in estul si vestul Flandrei. Locul de munca presupene realizarea unor activitati variate intr-o echipa tanara si dinamica. Se va realiza tamplarie de interior: usi, parchet, parchet laminat, pereti si plafoane din gips-carton; tamplarie de exterior: ferestre, podele, terase.</t>
  </si>
  <si>
    <t>Calificare in domeniu (dulgher/tamplar). Daca candidatul nu detine diploma de calificare in domeniu poate aplica daca poate dovedi experienta ceruta (cel putin 3 ani experienta ca dulgher sau tamplar); Certificat VCA (pentru protectia muncii); Candidatul trebuie sa fie motivat, independent, ambitios, flexibil, perfectionist si sa detina propria masina pentru a se putea deplasa la locul de munca.</t>
  </si>
  <si>
    <t>limba engleza sau franceza- nivel conversational (nivel A2)</t>
  </si>
  <si>
    <t>15,25 euro brut/ora</t>
  </si>
  <si>
    <t>Primele 2 saptamani- perioada de proba si dupa aceeasta perioada se incheie contract de munca pe perioada nedeterminata cu norma intreaga.</t>
  </si>
  <si>
    <t>Angajatorul roaga sa aplice doar persoanele care corespund tuturor cerintelor enuntate de acesta in oferta. Se transmite CV in limba engleza sau franceza la urmatoarele adrese de email: bvba-ldw@telenet.be si annelies.thomas@vdab.be. Doar persoanele selectate vor fi contactate.</t>
  </si>
  <si>
    <t>Alpes-Maritimes</t>
  </si>
  <si>
    <t>Valbonne</t>
  </si>
  <si>
    <t>LXA CONSEIL</t>
  </si>
  <si>
    <t>Dezvoltator Full Stack (H/R)</t>
  </si>
  <si>
    <t>Dezvoltare aplicatii web</t>
  </si>
  <si>
    <t>Full stack, experienta minim 2 ani Studii superioare. Cunostinte de JAVA en environnement J2EE, Spring MVC, Hibernate, JSP / JSTL, JAX-WS, Javascript / Framework Web : Bootstrap, jQuery, Composant HTML 5 si CSS3. Docker / Node JS / Angular JS / Cordova sunt un plus.</t>
  </si>
  <si>
    <t>franceza, engleza</t>
  </si>
  <si>
    <t>32 - 36000 euro/an</t>
  </si>
  <si>
    <t>nedetereminata</t>
  </si>
  <si>
    <t>CV in limba engleza: recrutement@lxa-conseil.fr</t>
  </si>
  <si>
    <t>Alpe Maritime</t>
  </si>
  <si>
    <t>VALBONNE</t>
  </si>
  <si>
    <t>Inginer dezvoltare in informatica</t>
  </si>
  <si>
    <t>Lucru in echipa de dezvoltare aplicatii web</t>
  </si>
  <si>
    <t>Studii superioare, debutant. Cunostinte de JAVA, J2EE (Tomcat, Hibernate, JSF, Spring, Struts...), CMS, servere aplicatii web.</t>
  </si>
  <si>
    <t>32-36000 euro/an</t>
  </si>
  <si>
    <t>Cv in engleza: recutement@lxa-conseil. fr</t>
  </si>
  <si>
    <t>Dezvoltator front-end (H/F)</t>
  </si>
  <si>
    <t>Studii superioare, experienta minim 2 ani. Cunostinte de Java, Javascript, HTML5, CSS3, PHP , jQUERY, JSON, AngularJS, CMS (Drupal, Liferay), configurare server (Tomcat, Apache).</t>
  </si>
  <si>
    <t>cv in limba engleza: recrutement@lxa-conseil.fr</t>
  </si>
  <si>
    <t>Kinzigtal</t>
  </si>
  <si>
    <t>Vopsitor auto</t>
  </si>
  <si>
    <t>Activitatea presupune: - pregatirea pieselor pentru vopsire (slefuire, polizare, retusare): - vopsirea pieselor auto.</t>
  </si>
  <si>
    <t>Calificare si experienta profesionala in domeniu; Disponibilitate de a lucra independent si flexibilitate; Apt fizic la efort.</t>
  </si>
  <si>
    <t>Se transmite C.V-ul (cu fotografie), DOAR in limba germana (Lebenslauf), la adresa de e-mail zlippai@acrobat-personal.de, in atentia dlui. Zoltan Lippai, cu specificarea nr. de referinta "10000-1143569294-S, KFZ-Lackierer" si doar pentru monitorizare (fara feedback) la buc_eures@buc.anofm.ro.</t>
  </si>
  <si>
    <t>Buhl</t>
  </si>
  <si>
    <t>Excavatorist</t>
  </si>
  <si>
    <t>Activitatea presupune: - efectuarea de constructii si lucrari; - saparea de gropi, santuri si fundatii; - utilizarea responsabila a materialelor si echipamentelor; - lucrari de suprafata si pavaj.</t>
  </si>
  <si>
    <t>Calificare si experienta profesionala in domeniu; Permis de conducere categoriile B, C si CE; Disponibilitate de a lucra independent si flexibilitate.</t>
  </si>
  <si>
    <t>Salariul oferit este in functie de calificare si experienta profesionala. Sunt acoperite toate asigurarile sociale.</t>
  </si>
  <si>
    <t>Contractul de munca se incheie direct cu angajatorul german si este permanent, iar programul de lucru este cu norma intreaga.</t>
  </si>
  <si>
    <t>Se transmite C.V-ul (cu fotografie), DOAR in limba germana (Lebenslauf), la adresa de e-mail zlippai@acrobat-personal.de, in atentia dlui. Zoltan Lippai, cu specificarea nr. de referinta "10000-1144071104-S, Baggerfahrer" si doar pentru monitorizare (fara feedback) la buc_eures@buc.anofm.ro.</t>
  </si>
  <si>
    <t>Activitatea presupune: - transportul utilajelor de constructii; - conducerea masinariilor de constructii.</t>
  </si>
  <si>
    <t>Experienta in domeniu; Permis de conducere categoriile B, C si CE; Disponibilitate de a lucra independent si flexibilitate.</t>
  </si>
  <si>
    <t>Salariul oferit este in functie de experienta profesionala. Sunt acoperite toate asigurarile sociale.</t>
  </si>
  <si>
    <t>Se transmite C.V-ul (cu fotografie), DOAR in limba germana (Lebenslauf), la adresa de e-mail zlippai@acrobat-personal.de, in atentia dlui. Zoltan Lippai, cu specificarea nr. de referinta "10000-1144070549-S, Berufskraftfahrer" si doar pentru monitorizare (fara feedback) la buc_eures@buc.anofm.ro.</t>
  </si>
  <si>
    <t>Mellrichstadt</t>
  </si>
  <si>
    <t>Activitatea presupune: - derularea tuturor operatiunilor specifice bucatariei a la carte in hotel; - primirea si verificarea marfurilor; - depozitarea produselor; - prepararea tuturor felurilor de mancare din meniu; - manipularea atenta a tuturor produselor alimentare, acestea fiind 100% ecologice.</t>
  </si>
  <si>
    <t>Calificare profesionala incheiata si/sau cel putin 2 ani experienta anterioara in domeniu; Creativitate si precizie.</t>
  </si>
  <si>
    <t>Cunostinte de limba germana, cel putin nivel A2 de conversatie si cunostinte bune de limba engleza</t>
  </si>
  <si>
    <t>Angajatorul poate asigura cazarea; Se acorda sprijin in relatia cu autoritatile.</t>
  </si>
  <si>
    <t>Contract de munca permanent, cu program normal de lucru (40 ore/saptamana) sau part time. Pentru programul normal de lucru, se lucreaza in intervalul orar 12:00-21:00, respectiv 14:00-22:00, iar pentru programul part time se lucreaza numarul de ore conform programarii.</t>
  </si>
  <si>
    <t>Se transmite C.V -ul model Europass cu fotografie, completat la calculator in limba germana sau engleza, la adresa de e-mail ZAV-IPS-Bayern@arbeitsagentur.de, cu specificarea codului de referinta AH - 165 si doar pentru monitorizare (fara feedback) la ab_eures@ab.anofm.ro. Persoanele preselectate in urma transmiterii aplicatiilor pot sustine interviul pe Skype sau telefonic cu angajatorul/reprezentantii angajatorului german.</t>
  </si>
  <si>
    <t>Grossheirath</t>
  </si>
  <si>
    <t>Agentia Federala de Munca - Centrala de Mediere a Strainilor si Specialistilor ZAV Bavaria, ca reprezentant al angajatorului german, un hotel din districtul Coburg</t>
  </si>
  <si>
    <t>Activitatea presupune: - pregatirea si servirea diferitelor feluri de mancare din bucataria traditionala si internationala; - curatarea si mentinerea ustensilelor de lucru.</t>
  </si>
  <si>
    <t>Calificare profesionala incheiata ca bucatar; Permis de conducere categoria B si automobil propriu, necesar deplasarii de la locuinta la locul de munca.</t>
  </si>
  <si>
    <t>Cunostinte de limba germana, cel putin nivel A2 de conversatie</t>
  </si>
  <si>
    <t>Salariul este negociabil, in functie de calificare</t>
  </si>
  <si>
    <t>Angajatorul poate oferi cazare si masa; Se ofera posibilitatea de promovare, prin participarea la cursurile de formare profesionala organizate in cadrul academiei de grup a angajatorului.</t>
  </si>
  <si>
    <t>Contract de munca permanent, cu program normal de lucru (40 ore/saptamana) si cu toate asigurarile sociale incluse.</t>
  </si>
  <si>
    <t>Se transmite C.V -ul model Europass cu fotografie, completat la calculator DOAR in limba germana, la adresa de e-mail ZAV-IPS-Bayern@arbeitsagentur.de, cu specificarea codului de referinta AH - 166 si doar pentru monitorizare (fara feedback) la ab_eures@ab.anofm.ro. Persoanele preselectate in urma transmiterii aplicatiilor vor fi contactate de catre angajator/reprezentantii acestuia in vederea verificarii cunostintelor de limba germana.</t>
  </si>
  <si>
    <t>Bad Kohlgrub</t>
  </si>
  <si>
    <t>Agentia Federala de Munca - Centrala de Mediere a Strainilor si Specialistilor ZAV Bavaria, ca reprezentant al angajatorului german, un hotel situat intr-o comuna din regiune</t>
  </si>
  <si>
    <t>Personal servire mic dejun (f/b)</t>
  </si>
  <si>
    <t>Activitatea presupune pregatirea si servirea micului dejun.</t>
  </si>
  <si>
    <t>Experienta in servirea clientilor constituie avantaj</t>
  </si>
  <si>
    <t>Angajatorul poate oferi cazare si masa.</t>
  </si>
  <si>
    <t>Contract de munca permanent, cu toate asigurarile sociale incluse. Programul de lucru poate fi cu norma intreaga sau part time (de comun acord) si incepe la ora 06.00 A.M.</t>
  </si>
  <si>
    <t>Se transmite C.V -ul model Europass cu fotografie, completat la calculator DOAR in limba germana, la adresa de e-mail ZAV-IPS-Bayern@arbeitsagentur.de, cu specificarea codului de referinta AH - 162 si doar pentru monitorizare (fara feedback) la ab_eures@ab.anofm.ro. Persoanele preselectate in urma transmiterii aplicatiilor vor fi contactate de catre angajator/reprezentantii acestuia in vederea verificarii cunostintelor de limba germana.</t>
  </si>
  <si>
    <t>Oberammergau</t>
  </si>
  <si>
    <t>Agentia Federala de Munca - Centrala de Mediere a Strainilor si Specialistilor ZAV Bavaria, ca reprezentant al angajatorului german, un hotel de provincie de prima clasa</t>
  </si>
  <si>
    <t>Activitatea presupune: - pregatirea si servirea de feluri de mancare calda si rece; - responsabilitate pentru pastrarea conditiilor adecvate in zona bucatariei, in special in ceea ce priveste standardele interne.</t>
  </si>
  <si>
    <t>Calificare profesionala incheiata ca bucatar; Bune abilitati in domeniu; Aspect ingrijit si bune maniere; Capacitatea de a lucra in echipa, flexibilitate si rezistenta la situatii de presiune.</t>
  </si>
  <si>
    <t>Salariul oferit este de minimum 1900 euro brut/luna, conform contractului colectiv de munca in domeniul HoGa, in regiunea Bavaria.</t>
  </si>
  <si>
    <t>Se transmite C.V -ul model Europass cu fotografie, completat la calculator DOAR in limba germana, la adresa de e-mail ZAV-IPS-Bayern@arbeitsagentur.de, cu specificarea codului de referinta AH - 163 si doar pentru monitorizare (fara feedback) la ab_eures@ab.anofm.ro. Persoanele preselectate in urma transmiterii aplicatiilor vor fi contactate de catre angajator/reprezentantii acestuia in vederea verificarii cunostintelor de limba germana.</t>
  </si>
  <si>
    <t>Activitatea presupune servirea clientilor in restaurant.</t>
  </si>
  <si>
    <t>Calificare profesionala incheiata si experienta in domeniu.</t>
  </si>
  <si>
    <t>Salariul este negociabil, in functie de calificare si experienta profesionala.</t>
  </si>
  <si>
    <t>Se transmite C.V -ul model Europass cu fotografie, completat la calculator DOAR in limba germana, la adresa de e-mail ZAV-IPS-Bayern@arbeitsagentur.de, cu specificarea codului de referinta AH - 164 si doar pentru monitorizare (fara feedback) la ab_eures@ab.anofm.ro. Persoanele preselectate in urma transmiterii aplicatiilor vor fi contactate de catre angajator/reprezentantii acestuia in vederea verificarii cunostintelor de limba germana.</t>
  </si>
  <si>
    <t>Landul Hessa</t>
  </si>
  <si>
    <t>Friedewald</t>
  </si>
  <si>
    <t>Agentia Federala de Munca - Centrala de Mediere a Strainilor si Specialistilor ZAV Hessa, ca reprezentant al angajatorului german compania HSV Systemverkehre GmbH</t>
  </si>
  <si>
    <t>Sofer autocamion</t>
  </si>
  <si>
    <t>Activitatea presupune transportul de bunuri catre centrele de distributie. Transportul nu se realizeaza periodic, pe distante lungi, comenzile noi vin in fiecare zi. Bunurile trebuie sa fie livrate intr-un anumit interval de timp. De regula, transportul se realizeaza pe timp de noapte.</t>
  </si>
  <si>
    <t>Permis de conducere categoria CE (fosta clasa 2), licenta ADR si tahograf digital; Constituie avantaj experienta anterioara in domeniu; Aspect ingrijit, bune maniere, seriozitate la locul de munca si motivare.</t>
  </si>
  <si>
    <t>Cunostinte de limba germana, nivel A2 (scris si vorbit)</t>
  </si>
  <si>
    <t>Salariul de baza este de 1900 euro brut/luna, la care se adauga: - pentru lucrul de 24 ore - 24 euro net, pentru 14 ore - 12 euro net, pentru tura de 8 ore - 6 euro net; - pentru orele de noapte - 8,50 euro net/ora; - pentru lucrul in zilele de sambata - 30 euro, pentru zilele de duminica - 50 euro net; - pentru zilele de sarbatori legale - 75 euro net; - bonus pentru combustibil - max. 150 euro brut/luna.</t>
  </si>
  <si>
    <t>Sunt posibile diverse alte indemnizatii, in functie de modulul ales.</t>
  </si>
  <si>
    <t>Persoanele interesate, care corespund cerintelor ofertei de munca, trebuie sa se adreseze Consilierului EURES din judetul de domiciliu pentru a primi formularele de aplicare. Lista completa a tuturor Consilierilor EURES se regaseste la rubrica Contact. In situatia in care se vor inregistra suficiente aplicatii, va fi organizata o selectie in Romania, cu participarea angajatorului german/a reprezentantului acestuia. Persoanele preselectate in urma transmiterii aplicatiilor vor fi contactate telefonic in vederea verificarii cunostintelor de limba germana. DOAR candidatii al caror nivel de limba germana corespunde solicitarii angajatorului, vor fi invitati la selectie. Invitarea acestora se va face in timp util de catre Consilierul EURES din cadrul Agentiei Judetene pentru Ocuparea Fortei de Munca, din judetul de domiciliu al aplicantilor.</t>
  </si>
  <si>
    <t>Frankfurt am Main</t>
  </si>
  <si>
    <t>Hotel Marriott Frankfurt</t>
  </si>
  <si>
    <t>Ospatar pentru banchete</t>
  </si>
  <si>
    <t>Hotelul Marriott Frankfurt este unul de prima clasa, face parte din cel mai mare grup hotelier din Germania si este situat in centrul orasului, vis a vis de centrul de expozitii si conventii. Dispune de 587 camere si apartamente elegante, 25 de sali de conferinta si cea mai mare sala de receptii/bal din oras.</t>
  </si>
  <si>
    <t>Calificare profesionala incheiata si/sau experienta in domeniu; Aspect ingrijit si bune maniere; Deschidere catre clienti, atentie, capacitatea de a oferi servicii de inalta calitate.</t>
  </si>
  <si>
    <t>Cunostinte bune de limba germana si engleza, nivel B1</t>
  </si>
  <si>
    <t>Salariul oferit este de min. 2206 euro brut/luna, in functie de calificare si experienta profesionala.</t>
  </si>
  <si>
    <t>Se asigura cazare si masa (doar in timpul orelor de lucru) contra cost.</t>
  </si>
  <si>
    <t>Contract de munca pe perioada determinata de 1 an, cu posibilitate de prelungire. Programul de lucru este cu norma intreaga, de 38,8 ore/saptamana (se poate lucra si in weekend si de sarbatorile legale).</t>
  </si>
  <si>
    <t>Persoanele interesate, care corespund cerintelor ofertei de munca, trebuie sa se adreseze Consilierului EURES din judetul de domiciliu pentru a primi formularele de aplicare. Cele doua formulare trebuie completate la calculator. Lista completa a tuturor Consilierilor EURES se regaseste la rubrica Contact. Persoanele preselectate in urma transmiterii aplicatiilor vor fi contactate telefonic in vederea verificarii cunostintelor de limba germana. DOAR candidatii al caror nivel de limba germana corespunde solicitarii angajatorului, vor fi invitati la selectia care se va organiza in luna septembrie. Invitarea acestora se va face in timp util de catre Consilierul EURES din cadrul Agentiei Judetene pentru Ocuparea Fortei de Munca, din judetul de domiciliu al aplicantilor.</t>
  </si>
  <si>
    <t>Ospatar pentru restaurant</t>
  </si>
  <si>
    <t>Bucatar / commis de cuisine</t>
  </si>
  <si>
    <t>Calificare profesionala incheiata ca bucatar si/sau experienta in domeniu; Capacitatea de a respecta standardele de calitate si normele de igiena; Aspect ingrijit si bune maniere, fire prietenoasa si comunicativa.</t>
  </si>
  <si>
    <t>Cunostinte de limba germana si engleza, min. nivel A2</t>
  </si>
  <si>
    <t>Salariul oferit este de min. 2054 euro brut/luna, in functie de calificare si experienta profesionala.</t>
  </si>
  <si>
    <t>Receptioner</t>
  </si>
  <si>
    <t>Calificare profesionala incheiata si/sau experienta in domeniu; Cunostinte sistem de rezervare OPERA; Bune abilitati de comunicare; Amabilitate si orientare catre clienti; Aspect ingrijit si bune maniere.</t>
  </si>
  <si>
    <t>Cunostinte excelente de limba germana si engleza, nivel C1/C2</t>
  </si>
  <si>
    <t>Block House</t>
  </si>
  <si>
    <t>Ospatar (f/b)</t>
  </si>
  <si>
    <t>Activitatea presupune: - pregatirea zonei de primire a oaspetilor; - preluarea comenzilor si servirea alimentelor/ bauturilor; - uneori, activitatea se poate desfasura si la bar, pentru pregatirea bauturilor.</t>
  </si>
  <si>
    <t>Calificare profesionala incheiata si/sau experienta in domeniu; Capacitatea de a lucra in echipa, deschidere catre clienti si amabilitate; Aspect ingrijit si bune maniere.</t>
  </si>
  <si>
    <t>Cunostinte bune de limba germana si engleza/o alta limba straina europeana</t>
  </si>
  <si>
    <t>Salariul oferit este de 1500 euro brut/luna, la care se adauga bonusuri.</t>
  </si>
  <si>
    <t>Dupa 6 luni de la angajare se ofera prima pentru concediu si pentru Craciun; Pentru inceput (max. 6 luni) cazarea este asigurata, iar apoi angajatorul ofera sprijin in vederea gasirii unei locuinte; Masa este asigurata in timpul programului de lucru.</t>
  </si>
  <si>
    <t>Contractul de munca este pe perioada nedeterminata, cu program normal de lucru de 40 ore/saptamana. Se lucreaza in schimburi/in zilele de weekend (in weekend programul de lucru este in intervalul orar 11.00 - 00.00).</t>
  </si>
  <si>
    <t>Barman (f/b)</t>
  </si>
  <si>
    <t>Activitatea presupune: - pregatirea bauturilor; - inventarierea si intocmirea comenzilor pentru aprovizionarea barului cu bauturi; - depozitarea corespunzatoare a bauturilor; - curatarea si intretinerea echipamentelor din cadrul barului.</t>
  </si>
  <si>
    <t>Bucatar grill (f/b)</t>
  </si>
  <si>
    <t>Activitatea presupune: - pregatirea preparatelor la gratar, utilizand reteta proprie Block House; - curatarea echipamentelor/instrumentelor de lucru; - controlul alimentelor comandate si depozitarea corespuzatoare a acestora.</t>
  </si>
  <si>
    <t>Calificare profesionala incheiata si/sau experienta in domeniu; Cunoasterea modului de preparare si depozitare a carnii; Capacitatea de a lucra in echipa,flexibilitate si angajament; Aspect ingrijit si bune maniere.</t>
  </si>
  <si>
    <t>Cunostinte bune de limba germana</t>
  </si>
  <si>
    <t>Activitatea presupune: - pregatirea felurilor de mancare utilizand retete proprii Block House; - curatarea echipamentelor/instrumentelor de lucru; - controlul alimentelor comandate si depozitarea corespuzatoare a acestora.</t>
  </si>
  <si>
    <t>Calificare profesionala incheiata si/sau experienta in domeniu; Capacitatea de a lucra in echipa,flexibilitate si angajament; Cunostinte de igiena si securitate la locul de munca; Aspect ingrijit si bune maniere.</t>
  </si>
  <si>
    <t>Malta</t>
  </si>
  <si>
    <t>Central Part of Malta</t>
  </si>
  <si>
    <t>Attard</t>
  </si>
  <si>
    <t>N&amp;R Aluminium ATT07E Industrial Estate H' Attard</t>
  </si>
  <si>
    <t>Lucrator aluminiu/Sudor</t>
  </si>
  <si>
    <t>Producerea usilor si ferestrelor din aluminiu, inspecteaza produsele pe ecran, executa lucrari metalice, lucrari din otel inoxidabil si fier</t>
  </si>
  <si>
    <t>Permis de conducere categoria B, cunostintele de utilizare a echipamentelor si masinariilor din domeniu sunt esentiale, sa fie capabil sa lucreze sub presiune si sa aiba initiativa proprie</t>
  </si>
  <si>
    <t>Sa fie capabil sa vorbeasca si sa scrie in limba engleza</t>
  </si>
  <si>
    <t>Salariul este negociabil si depinde de experienta candidatului</t>
  </si>
  <si>
    <t>Instruire asigurata de angajator, ajutor din partea angajatorului de a-si gasi locuinta, dar fara sprijin financiar din partea companiei</t>
  </si>
  <si>
    <t>MITRICA Ramaian</t>
  </si>
  <si>
    <t>cs_eures@cs.anofm.ro</t>
  </si>
  <si>
    <t>CV model Europass in limba engleza insotit de scrisoare de intentie atat la angajator : eures.recruitment.jobplus@gov.mt, cat si la consilierul eures pentru monitorizare :ramaian.mitrica@cs.anofm.ro</t>
  </si>
  <si>
    <t>Irlanda de Nord</t>
  </si>
  <si>
    <t>Dunmurry</t>
  </si>
  <si>
    <t>Digestors, Silos &amp; Tanks Ltd SILOTANK</t>
  </si>
  <si>
    <t>laminator/modelator/sudor tevi de sticla si materiale plastice</t>
  </si>
  <si>
    <t>Producerea de tevi si rezervoare/bazine/cuve din sticla si mase plastice, modelarea fibrei de sticla pentru obtinerea de diferite produse, piese si componente din sticla precum cosuri de fum, lucarne, fascii, nave, tubulatura prin diferite metode (sudura, laminare) si din diverse materiale (PP, HDPE, u PVC, c PVC, PVDF, ECTFE), program de lucru 39 ore pe saptamana, (7am-3.30pm de luni pana joi, 7am-2pm vineri)</t>
  </si>
  <si>
    <t>Calificare, experienta, atestat pentru motostivuitor</t>
  </si>
  <si>
    <t>engleza</t>
  </si>
  <si>
    <t>6.70 – 7.50 lire brut/ora</t>
  </si>
  <si>
    <t>preluare de la aeroport, se asigura cazare si costa 150-200 lire pe luna sau 12 lire pe noapte la un hostel</t>
  </si>
  <si>
    <t>se va trimite CV in limba engleza la adresa de email: info@silotank.com</t>
  </si>
  <si>
    <t>Scotia</t>
  </si>
  <si>
    <t>Edinburgh</t>
  </si>
  <si>
    <t>Acqua Dolce Limited</t>
  </si>
  <si>
    <t>asistent medical</t>
  </si>
  <si>
    <t>-monitorizare pacienti -colaborare cu alte centre de ingrijire -inregistrarea fiselor pacientilor si tinerea acestora la zi</t>
  </si>
  <si>
    <t>-2 ani experienta in domeniu -diploma de asistent medical</t>
  </si>
  <si>
    <t>limba engleza-nivel C1</t>
  </si>
  <si>
    <t>34.000 lire brut/an</t>
  </si>
  <si>
    <t>se va aplica CV model Europass in limba engleza la adresa de email:info@acquadolce.co.uk</t>
  </si>
  <si>
    <t>Cheshire</t>
  </si>
  <si>
    <t>-monitorizare pacienti -administrare medicatie -inregistrare fise medicale ale pacientilor si completarea la zi a acestora -implementarea si evaluarea planului de ingrijire a pacientilor</t>
  </si>
  <si>
    <t>-Diploma de asistent medical generalist -Inregistrare NMC in Anglia sau sa demonstreze ca au inceput procedura prin care sa obtina NMC</t>
  </si>
  <si>
    <t>engleza nivel C1/c2</t>
  </si>
  <si>
    <t>13-14 lire/ora</t>
  </si>
  <si>
    <t>-ajutor in gasirea unei cazari -asigurarea transportului de la aeroport la centrul de ingrijire</t>
  </si>
  <si>
    <t>cv in limba engleza model Europass la adresa de email:info@acquadolce.co.uk</t>
  </si>
  <si>
    <t>Dorset</t>
  </si>
  <si>
    <t>ACQUA DOLCE LIMITED</t>
  </si>
  <si>
    <t>-monitorizare pacienti -cooperare cu alte centre de ingrijire -intocmirea planului de ingrijire a pacientilor -inregistrarea fiselor si completarea acestora la zi -se va lucra in schimburi</t>
  </si>
  <si>
    <t>-diploma de asistent medical generalist -inregistrare NMC sau aceasta sa fie in curs de procesare -minim un an experienta in domeniu</t>
  </si>
  <si>
    <t>limba engleza nivel C1/C2</t>
  </si>
  <si>
    <t>14.5-16.5 lire/ora</t>
  </si>
  <si>
    <t>-ajutor in gasirea unei cazari -asigurare transport de la locul cazarii la centrul de ingrijire</t>
  </si>
  <si>
    <t>Se va aplica cv in limba engleza model Europass la adresa de email:info@acquadolce.co.uk</t>
  </si>
  <si>
    <t>Norfolk</t>
  </si>
  <si>
    <t>-monitorizare pacienti -cooperare cu alte centre de ingrijire -intocmirea fiselor si a planului de ingrijire a pacientilor -completarea la zi a fiselor acestora -se lucreaza in schimburi atat pe zi cat si pe noapte</t>
  </si>
  <si>
    <t>-diploma de asistent medical -experienta in domeniu -NMC sau sa detina un dosar care este in curs de procesare pentru obtinerea NMC</t>
  </si>
  <si>
    <t>13 lire/ora</t>
  </si>
  <si>
    <t>-ajutor in gasirea unei cazari -asigurare transport de la locul cazarii pana la centru de ingrijire</t>
  </si>
  <si>
    <t>se va aplica cv model Europass in limba engleza la adresa de email:info@acquadolce.co.uk</t>
  </si>
  <si>
    <t>Surrey</t>
  </si>
  <si>
    <t>-administrare medicatie -inregistrare fise pacienti -implementare si urmarire a planului de ingrijire a pacientilor -cooperare cu doctorii si celelalte cadre de ingrijire</t>
  </si>
  <si>
    <t>-diploma de asistent medical -inregistrare NMC sau sa detina un dosar care este in curs de procesare pentru obtinerea NMC</t>
  </si>
  <si>
    <t>21.45 lire/ora</t>
  </si>
  <si>
    <t>-ajutor in gasirea unei cazari -transport asigurat de la locul cazarii la centrul de ingrijire</t>
  </si>
  <si>
    <t>se va aplica cv model Europass in limba engleza la urmatoarea adresa de email:info@acquadolce.co.uk</t>
  </si>
  <si>
    <t>Scotia-Aberdeen</t>
  </si>
  <si>
    <t>-monitorizare pacienti -administrare medicatie abilitati de comunicare cu familiile pacientilor - se va lucra mai mult in ture de noapte</t>
  </si>
  <si>
    <t>-diploma de asistent medical -inregistrare NMC</t>
  </si>
  <si>
    <t>13-15 lire/ora</t>
  </si>
  <si>
    <t>-ajutor in gasirea unei cazari -transport asigurat cu avionul spre UK -Transportul asigurat de la aeroport pana la centrul de ingrijire</t>
  </si>
  <si>
    <t>contractul este pe perioada de 6 luni de zile dar se poate transforma apoi in contractpe perioada nedeterminata</t>
  </si>
  <si>
    <t>se va aplica cv in limba engleza model Europass la urmatoarea adresa de email:info@acquadolce.co.uk</t>
  </si>
  <si>
    <t>Hertfordshire</t>
  </si>
  <si>
    <t>-diploma de asistent medical -absolvent 2016</t>
  </si>
  <si>
    <t>26000-28000 lire/an</t>
  </si>
  <si>
    <t>-o luna de cazare gratuita -training in domeniu -asigurare transport cu avionul spre UK -asigurare transport de la locul cazarii la centrul de ingrijire -ajutor in deschiderea unui cont in banca</t>
  </si>
  <si>
    <t>se va aplica cv in limba engleza model Europass la adresa de email:info@acquadolce.co.uk</t>
  </si>
  <si>
    <t>Ostlandet</t>
  </si>
  <si>
    <t>Oslo</t>
  </si>
  <si>
    <t>Adecco Norge AS</t>
  </si>
  <si>
    <t>Dulgher/tamplar constructii</t>
  </si>
  <si>
    <t>Constructii , inclusiv case din lemn in conformitate cu desenele tehnice, cunoasterea tehnologiei moderne, lucrari exterioare si interioare. Se lucreaza pe intreg teritoriul Norvegiei.</t>
  </si>
  <si>
    <t>Experienta minim 3 ani (nu mai putin de 1 an), școala profesionala sau curs dulgher/tamplar in constructii, certificat de artizan este de asemenea acceptat, abilitati de comunicare in limba engleza. Experienta din strainatate va fi un avantaj, spirit de echipa si capacitatea de a invata limba vor fi apreciate.</t>
  </si>
  <si>
    <t>engleza-bine</t>
  </si>
  <si>
    <t>minim 181,5 NOK brut /ora (19,5 euro brut/ora)</t>
  </si>
  <si>
    <t>Minim 7,5 ore/zi de luni pana vineri. Se ofera contracte pe o perioada lunga de timp intr-o companie stabila, cu posibilitatea de mutare definitiva in Norvegia. Contract cu incepere de la 1 august 2016.</t>
  </si>
  <si>
    <t>CV in limba engleza la adresa ir@adecco.no</t>
  </si>
  <si>
    <t>Zugrav</t>
  </si>
  <si>
    <t>Zugraveli, tencuieli si pregatirea suprafetelor in cladiri industriale, comerciale si rezidențiale, lucru la interioare si exterioare. Se lucreaza pe intreg teritoriul Norvegiei</t>
  </si>
  <si>
    <t>Experienta minim 3 ani (dar nu mai putin de 1 an), abilitati de comunicare in limba engleza.</t>
  </si>
  <si>
    <t>engleza - bine</t>
  </si>
  <si>
    <t>Minim 181,5 NOK brut/ora (19,5 euro brut/ora)</t>
  </si>
  <si>
    <t>Instalator</t>
  </si>
  <si>
    <t>Instalarea, repararea si intretinerea instalatiilor din cladirile industriale, comerciale si rezidentiale in conformitate cu desenele tehnice, cunoasterea tehnologiei moderne, lucrari externe si interne. Se lucreaza pe intreg teritoriul Norvegiei.</t>
  </si>
  <si>
    <t>Experienta minim 3 ani (nu mai putin de 1 an), școala profesionala sau curs instalator, certificat de artizan este de asemenea acceptat, abilitati de comunicare in limba engleza.</t>
  </si>
  <si>
    <t>181,5 NOK brut/ora (19,5 euro brut/ora)</t>
  </si>
  <si>
    <t>HORDALAND</t>
  </si>
  <si>
    <t>BERGEN</t>
  </si>
  <si>
    <t>SKUTEVIKEN PERSONELL AS</t>
  </si>
  <si>
    <t>Dulgher cofraje</t>
  </si>
  <si>
    <t>Lucrari de cofraje traditionale si de sistem.</t>
  </si>
  <si>
    <t>Calificare, experienta de min. 2 ani, abilitatea de a citi si interpreta planuri, abilitatea de a urmari procedurile si practicile clar definite, cunostinte temeinice de lucru cu fier/otel, eficienta.</t>
  </si>
  <si>
    <t>Limba engleza - bine sau o limba scandinava</t>
  </si>
  <si>
    <t>19,5-23,5 euro brut/ora</t>
  </si>
  <si>
    <t>Salariu competitiv, asigurari si pensie, dezvoltare personala, haine si instrumente necesare la lucru, angajatorul va sponsoriza biletul de calatorie initiala in Norvegia cu 500 NOK (54 euro) si va asigura cazare gratuita timp de 2 saptamani, posibilitate de salariu in avans.</t>
  </si>
  <si>
    <t>O luna pentru inceput, cu posibilitate de prelungire sau permanent pentru candidatul perfect. Se lucreaza 37,5-48 ore/saptamana in zona Bergen-ului. Angajare cat mai curand posibil.</t>
  </si>
  <si>
    <t>Se trimite CV in limba engleza la adresa de e-mail: cv@skpersonell.no</t>
  </si>
  <si>
    <t>Lucrari in constructii desfasurate in multe proiecte noi si interesante.</t>
  </si>
  <si>
    <t>Calificare, experienta de lucru cu vopsea la exteriorul si interiorul cladirilor, cunoasterea metodelor norvegiene, in special in interior si baze de tencuiala, buna planificare, lucru structurat, bune abilitati interpersonale care sa contribuie la un mediu de lucru bun, motivare.</t>
  </si>
  <si>
    <t>19,5-23 euro brut/ora</t>
  </si>
  <si>
    <t>Tamplar</t>
  </si>
  <si>
    <t>Tamplari independenti care sa execute cererile primite de la clienti.</t>
  </si>
  <si>
    <t>Certificat calificare, min. 3 ani experienta in domeniu, abilitatea de a citi desene tehnice si de a lucra independent, capacitate de a planifica ziua de munca.</t>
  </si>
  <si>
    <t>Tamplar/parchetar</t>
  </si>
  <si>
    <t>Certificat calificare, experienta de 2-3 ani in aceasta meserie poate compensa lipsa calificarii, experienta de lucru in tamplarie si pardoseli Knauf si Deko, permis categ. B-avantaj.</t>
  </si>
  <si>
    <t>Certificat de calificare, experienta in domeniu, cunoasterea metodelor de lucru norvegiene, in special in tencuieli interioare, abilitate de a planifica si de a lucra structurat, bune abilitati interpersonale pentru a contribui la un mediu de lucru bun, motivare.</t>
  </si>
  <si>
    <t>18-20 euro brut/ora</t>
  </si>
  <si>
    <t>Ajutor in gasirea cazarii, haine de lucru si instrumente necesare, asigurari, inclusiv pentru pensie, dezvoltare profesionala, asistenta cu privire la fiscalitate, cont bancar si inregistrare la politie.</t>
  </si>
  <si>
    <t>Posibilitate contract permanent (cu perioada de proba de 14 zile). Angajare cat mai curand posibil.</t>
  </si>
  <si>
    <t>Olanda</t>
  </si>
  <si>
    <t>Centrul Olandei</t>
  </si>
  <si>
    <t>Dienstverlening</t>
  </si>
  <si>
    <t>VDB Detachering B.V.</t>
  </si>
  <si>
    <t>TRANSATOR CARCASE PORC SI VITA</t>
  </si>
  <si>
    <t>manipularea bovinelor,dezosare carne vita si porc</t>
  </si>
  <si>
    <t>calificare,experienta minim 1 an</t>
  </si>
  <si>
    <t>engleza-conversational</t>
  </si>
  <si>
    <t>9,84 euro brut/ora-se plateste saptaminal</t>
  </si>
  <si>
    <t>compania vine in sprijinul angajatului -instalare,asigurare de sanatate,transport-astfel incitsa aiba o viata sigura si comoda in Olanda</t>
  </si>
  <si>
    <t>3 luni cu posibilitate de prelungire pe durata nedeterminata</t>
  </si>
  <si>
    <t>PALCU Aurora Simona</t>
  </si>
  <si>
    <t>dj_eures@dj.anofm.ro</t>
  </si>
  <si>
    <t>se trimite CV Europass,cu poza,in limba engleza la adresa de e-mail:info@VDBgroep.eu;persoana de contact MEIJDEN E.</t>
  </si>
  <si>
    <t>Czech Republic /Prague, Central Bohemia Region</t>
  </si>
  <si>
    <t>Za Valem 1428/19, 148 00 Prague</t>
  </si>
  <si>
    <t>I &amp; V Flat s.r.o.</t>
  </si>
  <si>
    <t>Manipulanti marfa</t>
  </si>
  <si>
    <t>Primeste, manipuleaza si controleaza mărfurile manual sau cu ajutorul unui stivuitor;40 ore/saptamana</t>
  </si>
  <si>
    <t>Scoala primara;permis stivuitorist - avantaj</t>
  </si>
  <si>
    <t>Bulgară/ Rusă/Engleză,/Cehă sau Slovacă avantaj</t>
  </si>
  <si>
    <t>800- 1000 euro/luna + bonusuri de productivitate</t>
  </si>
  <si>
    <t>CV la ivflatzurab@gmail.com; +420 777156672;+420 281 008 252;www.ivflat.cz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</si>
</sst>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scheme val="minor"/>
    </font>
    <font>
      <b/>
      <sz val="16"/>
      <color theme="1"/>
      <name val="Calibri"/>
      <family val="2"/>
      <scheme val="minor"/>
    </font>
    <font>
      <b/>
      <sz val="11"/>
      <name val="Calibri"/>
      <family val="2"/>
      <scheme val="minor"/>
    </font>
    <font>
      <b/>
      <sz val="11"/>
      <color rgb="FF0000FF"/>
      <name val="Calibri"/>
      <family val="2"/>
      <scheme val="minor"/>
    </font>
    <font>
      <b/>
      <sz val="11"/>
      <color rgb="FFFF0000"/>
      <name val="Calibri"/>
      <family val="2"/>
      <scheme val="minor"/>
    </font>
    <font>
      <sz val="11"/>
      <color rgb="FF0000FF"/>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2" fillId="0" borderId="0" xfId="0" applyFont="1"/>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topLeftCell="A11" workbookViewId="0">
      <selection activeCell="B11" sqref="B11"/>
    </sheetView>
  </sheetViews>
  <sheetFormatPr defaultRowHeight="15" x14ac:dyDescent="0.25"/>
  <cols>
    <col min="1" max="1" width="10.5703125" customWidth="1"/>
    <col min="2" max="2" width="10.140625" customWidth="1"/>
    <col min="3" max="3" width="4.5703125" customWidth="1"/>
    <col min="4" max="4" width="41.28515625" bestFit="1" customWidth="1"/>
    <col min="5" max="5" width="50" bestFit="1" customWidth="1"/>
    <col min="6" max="6" width="10" customWidth="1"/>
    <col min="7" max="7" width="13.7109375" customWidth="1"/>
    <col min="8" max="8" width="16.140625" customWidth="1"/>
    <col min="9" max="9" width="18" customWidth="1"/>
    <col min="10" max="10" width="10.42578125" customWidth="1"/>
    <col min="11" max="11" width="28.140625" customWidth="1"/>
  </cols>
  <sheetData>
    <row r="1" spans="1:11" ht="21" x14ac:dyDescent="0.35">
      <c r="C1" s="3" t="s">
        <v>12</v>
      </c>
      <c r="D1" s="3"/>
      <c r="E1" s="3"/>
      <c r="F1" s="3"/>
      <c r="G1" s="3"/>
      <c r="H1" s="3"/>
    </row>
    <row r="3" spans="1:11" ht="45" x14ac:dyDescent="0.25">
      <c r="A3" s="4" t="s">
        <v>0</v>
      </c>
      <c r="B3" s="4" t="s">
        <v>1</v>
      </c>
      <c r="C3" s="4" t="s">
        <v>2</v>
      </c>
      <c r="D3" s="4" t="s">
        <v>3</v>
      </c>
      <c r="E3" s="4" t="s">
        <v>4</v>
      </c>
      <c r="F3" s="4" t="s">
        <v>5</v>
      </c>
      <c r="G3" s="4" t="s">
        <v>6</v>
      </c>
      <c r="H3" s="4" t="s">
        <v>7</v>
      </c>
      <c r="I3" s="4" t="s">
        <v>8</v>
      </c>
      <c r="J3" s="4" t="s">
        <v>9</v>
      </c>
      <c r="K3" s="4" t="s">
        <v>10</v>
      </c>
    </row>
    <row r="4" spans="1:11" ht="120" x14ac:dyDescent="0.25">
      <c r="A4" s="1" t="s">
        <v>525</v>
      </c>
      <c r="B4" s="1" t="s">
        <v>531</v>
      </c>
      <c r="C4" s="1">
        <v>1</v>
      </c>
      <c r="D4" s="1" t="s">
        <v>532</v>
      </c>
      <c r="E4" s="1" t="s">
        <v>533</v>
      </c>
      <c r="F4" s="1" t="s">
        <v>534</v>
      </c>
      <c r="G4" s="1" t="s">
        <v>535</v>
      </c>
      <c r="H4" s="1" t="s">
        <v>536</v>
      </c>
      <c r="I4" s="1" t="s">
        <v>537</v>
      </c>
      <c r="J4" s="2">
        <v>42559</v>
      </c>
      <c r="K4" s="1" t="s">
        <v>538</v>
      </c>
    </row>
    <row r="5" spans="1:11" ht="195" x14ac:dyDescent="0.25">
      <c r="A5" s="1" t="s">
        <v>525</v>
      </c>
      <c r="B5" s="1" t="s">
        <v>756</v>
      </c>
      <c r="C5" s="1">
        <v>80</v>
      </c>
      <c r="D5" s="1" t="s">
        <v>757</v>
      </c>
      <c r="E5" s="1" t="s">
        <v>758</v>
      </c>
      <c r="F5" s="1" t="s">
        <v>759</v>
      </c>
      <c r="G5" s="1" t="s">
        <v>760</v>
      </c>
      <c r="H5" s="1"/>
      <c r="I5" s="1" t="s">
        <v>761</v>
      </c>
      <c r="J5" s="2">
        <v>42581</v>
      </c>
      <c r="K5" s="1" t="s">
        <v>762</v>
      </c>
    </row>
    <row r="6" spans="1:11" ht="195" x14ac:dyDescent="0.25">
      <c r="A6" s="1" t="s">
        <v>525</v>
      </c>
      <c r="B6" s="1" t="s">
        <v>763</v>
      </c>
      <c r="C6" s="1">
        <v>20</v>
      </c>
      <c r="D6" s="1" t="s">
        <v>764</v>
      </c>
      <c r="E6" s="1" t="s">
        <v>765</v>
      </c>
      <c r="F6" s="1" t="s">
        <v>766</v>
      </c>
      <c r="G6" s="1" t="s">
        <v>767</v>
      </c>
      <c r="H6" s="1"/>
      <c r="I6" s="1" t="s">
        <v>761</v>
      </c>
      <c r="J6" s="2">
        <v>42581</v>
      </c>
      <c r="K6" s="1" t="s">
        <v>762</v>
      </c>
    </row>
    <row r="7" spans="1:11" ht="195" x14ac:dyDescent="0.25">
      <c r="A7" s="1" t="s">
        <v>525</v>
      </c>
      <c r="B7" s="1" t="s">
        <v>768</v>
      </c>
      <c r="C7" s="1">
        <v>30</v>
      </c>
      <c r="D7" s="1" t="s">
        <v>769</v>
      </c>
      <c r="E7" s="1" t="s">
        <v>770</v>
      </c>
      <c r="F7" s="1" t="s">
        <v>759</v>
      </c>
      <c r="G7" s="1" t="s">
        <v>771</v>
      </c>
      <c r="H7" s="1"/>
      <c r="I7" s="1" t="s">
        <v>761</v>
      </c>
      <c r="J7" s="2">
        <v>42581</v>
      </c>
      <c r="K7" s="1" t="s">
        <v>762</v>
      </c>
    </row>
    <row r="8" spans="1:11" ht="315" x14ac:dyDescent="0.25">
      <c r="A8" s="1" t="s">
        <v>525</v>
      </c>
      <c r="B8" s="1" t="s">
        <v>775</v>
      </c>
      <c r="C8" s="1">
        <v>4</v>
      </c>
      <c r="D8" s="1" t="s">
        <v>776</v>
      </c>
      <c r="E8" s="1" t="s">
        <v>777</v>
      </c>
      <c r="F8" s="1" t="s">
        <v>778</v>
      </c>
      <c r="G8" s="1" t="s">
        <v>779</v>
      </c>
      <c r="H8" s="1" t="s">
        <v>780</v>
      </c>
      <c r="I8" s="1" t="s">
        <v>781</v>
      </c>
      <c r="J8" s="2">
        <v>42613</v>
      </c>
      <c r="K8" s="1" t="s">
        <v>782</v>
      </c>
    </row>
    <row r="9" spans="1:11" ht="99.95" customHeight="1" x14ac:dyDescent="0.25">
      <c r="A9" s="1" t="s">
        <v>525</v>
      </c>
      <c r="B9" s="1" t="s">
        <v>763</v>
      </c>
      <c r="C9" s="1">
        <v>4</v>
      </c>
      <c r="D9" s="1" t="s">
        <v>783</v>
      </c>
      <c r="E9" s="1" t="s">
        <v>784</v>
      </c>
      <c r="F9" s="1" t="s">
        <v>778</v>
      </c>
      <c r="G9" s="1" t="s">
        <v>785</v>
      </c>
      <c r="H9" s="1" t="s">
        <v>780</v>
      </c>
      <c r="I9" s="1" t="s">
        <v>781</v>
      </c>
      <c r="J9" s="2">
        <v>42613</v>
      </c>
      <c r="K9" s="1" t="s">
        <v>782</v>
      </c>
    </row>
    <row r="10" spans="1:11" ht="315" x14ac:dyDescent="0.25">
      <c r="A10" s="1" t="s">
        <v>525</v>
      </c>
      <c r="B10" s="1" t="s">
        <v>786</v>
      </c>
      <c r="C10" s="1">
        <v>6</v>
      </c>
      <c r="D10" s="1" t="s">
        <v>787</v>
      </c>
      <c r="E10" s="1" t="s">
        <v>788</v>
      </c>
      <c r="F10" s="1" t="s">
        <v>778</v>
      </c>
      <c r="G10" s="1" t="s">
        <v>779</v>
      </c>
      <c r="H10" s="1" t="s">
        <v>780</v>
      </c>
      <c r="I10" s="1" t="s">
        <v>781</v>
      </c>
      <c r="J10" s="2">
        <v>42613</v>
      </c>
      <c r="K10" s="1" t="s">
        <v>782</v>
      </c>
    </row>
    <row r="11" spans="1:11" ht="315" x14ac:dyDescent="0.25">
      <c r="A11" s="1" t="s">
        <v>525</v>
      </c>
      <c r="B11" s="1" t="s">
        <v>789</v>
      </c>
      <c r="C11" s="1">
        <v>6</v>
      </c>
      <c r="D11" s="1" t="s">
        <v>783</v>
      </c>
      <c r="E11" s="1" t="s">
        <v>790</v>
      </c>
      <c r="F11" s="1" t="s">
        <v>778</v>
      </c>
      <c r="G11" s="1" t="s">
        <v>779</v>
      </c>
      <c r="H11" s="1" t="s">
        <v>780</v>
      </c>
      <c r="I11" s="1" t="s">
        <v>781</v>
      </c>
      <c r="J11" s="2">
        <v>42613</v>
      </c>
      <c r="K11" s="1" t="s">
        <v>782</v>
      </c>
    </row>
    <row r="12" spans="1:11" ht="240" x14ac:dyDescent="0.25">
      <c r="A12" s="1" t="s">
        <v>525</v>
      </c>
      <c r="B12" s="1" t="s">
        <v>763</v>
      </c>
      <c r="C12" s="1">
        <v>6</v>
      </c>
      <c r="D12" s="1" t="s">
        <v>783</v>
      </c>
      <c r="E12" s="1" t="s">
        <v>791</v>
      </c>
      <c r="F12" s="1" t="s">
        <v>778</v>
      </c>
      <c r="G12" s="1" t="s">
        <v>792</v>
      </c>
      <c r="H12" s="1" t="s">
        <v>793</v>
      </c>
      <c r="I12" s="1" t="s">
        <v>794</v>
      </c>
      <c r="J12" s="2">
        <v>42613</v>
      </c>
      <c r="K12" s="1" t="s">
        <v>782</v>
      </c>
    </row>
    <row r="13" spans="1:11" x14ac:dyDescent="0.25">
      <c r="C13">
        <f>SUM(C4:C12)</f>
        <v>157</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topLeftCell="A97" workbookViewId="0">
      <selection activeCell="A97" sqref="A97"/>
    </sheetView>
  </sheetViews>
  <sheetFormatPr defaultRowHeight="15" x14ac:dyDescent="0.25"/>
  <cols>
    <col min="16" max="16" width="12.42578125" customWidth="1"/>
  </cols>
  <sheetData>
    <row r="1" spans="1:20" x14ac:dyDescent="0.25">
      <c r="A1" s="5" t="s">
        <v>25</v>
      </c>
    </row>
    <row r="2" spans="1:20" x14ac:dyDescent="0.25">
      <c r="A2" s="6"/>
    </row>
    <row r="3" spans="1:20" ht="45" x14ac:dyDescent="0.25">
      <c r="A3" s="7" t="s">
        <v>26</v>
      </c>
      <c r="B3" s="7" t="s">
        <v>0</v>
      </c>
      <c r="C3" s="7" t="s">
        <v>27</v>
      </c>
      <c r="D3" s="7" t="s">
        <v>28</v>
      </c>
      <c r="E3" s="7" t="s">
        <v>29</v>
      </c>
      <c r="F3" s="7" t="s">
        <v>1</v>
      </c>
      <c r="G3" s="7" t="s">
        <v>30</v>
      </c>
      <c r="H3" s="7" t="s">
        <v>31</v>
      </c>
      <c r="I3" s="7" t="s">
        <v>2</v>
      </c>
      <c r="J3" s="7" t="s">
        <v>3</v>
      </c>
      <c r="K3" s="7" t="s">
        <v>4</v>
      </c>
      <c r="L3" s="7" t="s">
        <v>5</v>
      </c>
      <c r="M3" s="7" t="s">
        <v>6</v>
      </c>
      <c r="N3" s="7" t="s">
        <v>7</v>
      </c>
      <c r="O3" s="7" t="s">
        <v>8</v>
      </c>
      <c r="P3" s="7" t="s">
        <v>9</v>
      </c>
      <c r="Q3" s="7" t="s">
        <v>32</v>
      </c>
      <c r="R3" s="7" t="s">
        <v>33</v>
      </c>
      <c r="S3" s="7" t="s">
        <v>34</v>
      </c>
      <c r="T3" s="7" t="s">
        <v>10</v>
      </c>
    </row>
    <row r="4" spans="1:20" ht="409.5" x14ac:dyDescent="0.25">
      <c r="A4" s="1">
        <v>3346</v>
      </c>
      <c r="B4" s="1" t="s">
        <v>108</v>
      </c>
      <c r="C4" s="1" t="s">
        <v>109</v>
      </c>
      <c r="D4" s="1" t="s">
        <v>110</v>
      </c>
      <c r="E4" s="1" t="s">
        <v>111</v>
      </c>
      <c r="F4" s="1" t="s">
        <v>112</v>
      </c>
      <c r="G4" s="1">
        <v>2133</v>
      </c>
      <c r="H4" s="1">
        <v>35</v>
      </c>
      <c r="I4" s="1">
        <v>1</v>
      </c>
      <c r="J4" s="1" t="s">
        <v>113</v>
      </c>
      <c r="K4" s="1" t="s">
        <v>114</v>
      </c>
      <c r="L4" s="1" t="s">
        <v>115</v>
      </c>
      <c r="M4" s="1" t="s">
        <v>116</v>
      </c>
      <c r="N4" s="1" t="s">
        <v>14</v>
      </c>
      <c r="O4" s="1" t="s">
        <v>117</v>
      </c>
      <c r="P4" s="2">
        <v>42629</v>
      </c>
      <c r="Q4" s="1" t="s">
        <v>118</v>
      </c>
      <c r="R4" s="1" t="s">
        <v>119</v>
      </c>
      <c r="S4" s="1"/>
      <c r="T4" s="1" t="s">
        <v>120</v>
      </c>
    </row>
    <row r="5" spans="1:20" ht="409.5" x14ac:dyDescent="0.25">
      <c r="A5" s="1">
        <v>3303</v>
      </c>
      <c r="B5" s="1" t="s">
        <v>381</v>
      </c>
      <c r="C5" s="1" t="s">
        <v>382</v>
      </c>
      <c r="D5" s="1" t="s">
        <v>452</v>
      </c>
      <c r="E5" s="1" t="s">
        <v>453</v>
      </c>
      <c r="F5" s="1" t="s">
        <v>454</v>
      </c>
      <c r="G5" s="1">
        <v>5322</v>
      </c>
      <c r="H5" s="1">
        <v>0</v>
      </c>
      <c r="I5" s="1">
        <v>1</v>
      </c>
      <c r="J5" s="1" t="s">
        <v>455</v>
      </c>
      <c r="K5" s="1" t="s">
        <v>456</v>
      </c>
      <c r="L5" s="1" t="s">
        <v>383</v>
      </c>
      <c r="M5" s="1" t="s">
        <v>457</v>
      </c>
      <c r="N5" s="1" t="s">
        <v>458</v>
      </c>
      <c r="O5" s="1" t="s">
        <v>384</v>
      </c>
      <c r="P5" s="2">
        <v>42571</v>
      </c>
      <c r="Q5" s="1" t="s">
        <v>385</v>
      </c>
      <c r="R5" s="1" t="s">
        <v>386</v>
      </c>
      <c r="S5" s="1"/>
      <c r="T5" s="1" t="s">
        <v>459</v>
      </c>
    </row>
    <row r="6" spans="1:20" ht="409.5" x14ac:dyDescent="0.25">
      <c r="A6" s="1">
        <v>3449</v>
      </c>
      <c r="B6" s="1" t="s">
        <v>381</v>
      </c>
      <c r="C6" s="1" t="s">
        <v>558</v>
      </c>
      <c r="D6" s="1" t="s">
        <v>559</v>
      </c>
      <c r="E6" s="1" t="s">
        <v>560</v>
      </c>
      <c r="F6" s="1" t="s">
        <v>561</v>
      </c>
      <c r="G6" s="1">
        <v>7115</v>
      </c>
      <c r="H6" s="1">
        <v>4332</v>
      </c>
      <c r="I6" s="1">
        <v>2</v>
      </c>
      <c r="J6" s="1" t="s">
        <v>562</v>
      </c>
      <c r="K6" s="1" t="s">
        <v>563</v>
      </c>
      <c r="L6" s="1" t="s">
        <v>564</v>
      </c>
      <c r="M6" s="1" t="s">
        <v>565</v>
      </c>
      <c r="N6" s="1" t="s">
        <v>14</v>
      </c>
      <c r="O6" s="1" t="s">
        <v>566</v>
      </c>
      <c r="P6" s="2">
        <v>42580</v>
      </c>
      <c r="Q6" s="1" t="s">
        <v>385</v>
      </c>
      <c r="R6" s="1" t="s">
        <v>386</v>
      </c>
      <c r="S6" s="1"/>
      <c r="T6" s="1" t="s">
        <v>567</v>
      </c>
    </row>
    <row r="7" spans="1:20" ht="409.5" x14ac:dyDescent="0.25">
      <c r="A7" s="1">
        <v>3379</v>
      </c>
      <c r="B7" s="1" t="s">
        <v>122</v>
      </c>
      <c r="C7" s="1" t="s">
        <v>123</v>
      </c>
      <c r="D7" s="1" t="s">
        <v>123</v>
      </c>
      <c r="E7" s="1" t="s">
        <v>124</v>
      </c>
      <c r="F7" s="1" t="s">
        <v>125</v>
      </c>
      <c r="G7" s="1">
        <v>9215</v>
      </c>
      <c r="H7" s="1">
        <v>220</v>
      </c>
      <c r="I7" s="1">
        <v>10</v>
      </c>
      <c r="J7" s="1" t="s">
        <v>126</v>
      </c>
      <c r="K7" s="1" t="s">
        <v>127</v>
      </c>
      <c r="L7" s="1" t="s">
        <v>128</v>
      </c>
      <c r="M7" s="1" t="s">
        <v>129</v>
      </c>
      <c r="N7" s="1" t="s">
        <v>130</v>
      </c>
      <c r="O7" s="1" t="s">
        <v>131</v>
      </c>
      <c r="P7" s="2">
        <v>42735</v>
      </c>
      <c r="Q7" s="1" t="s">
        <v>132</v>
      </c>
      <c r="R7" s="1" t="s">
        <v>133</v>
      </c>
      <c r="S7" s="1"/>
      <c r="T7" s="1" t="s">
        <v>134</v>
      </c>
    </row>
    <row r="8" spans="1:20" ht="409.5" x14ac:dyDescent="0.25">
      <c r="A8" s="1">
        <v>3381</v>
      </c>
      <c r="B8" s="1" t="s">
        <v>122</v>
      </c>
      <c r="C8" s="1" t="s">
        <v>135</v>
      </c>
      <c r="D8" s="1" t="s">
        <v>135</v>
      </c>
      <c r="E8" s="1" t="s">
        <v>136</v>
      </c>
      <c r="F8" s="1" t="s">
        <v>137</v>
      </c>
      <c r="G8" s="1">
        <v>4222</v>
      </c>
      <c r="H8" s="1">
        <v>7830</v>
      </c>
      <c r="I8" s="1">
        <v>10</v>
      </c>
      <c r="J8" s="1" t="s">
        <v>138</v>
      </c>
      <c r="K8" s="1" t="s">
        <v>139</v>
      </c>
      <c r="L8" s="1" t="s">
        <v>140</v>
      </c>
      <c r="M8" s="1" t="s">
        <v>141</v>
      </c>
      <c r="N8" s="1" t="s">
        <v>142</v>
      </c>
      <c r="O8" s="1" t="s">
        <v>143</v>
      </c>
      <c r="P8" s="2">
        <v>42566</v>
      </c>
      <c r="Q8" s="1" t="s">
        <v>132</v>
      </c>
      <c r="R8" s="1" t="s">
        <v>133</v>
      </c>
      <c r="S8" s="1"/>
      <c r="T8" s="1" t="s">
        <v>134</v>
      </c>
    </row>
    <row r="9" spans="1:20" ht="315" x14ac:dyDescent="0.25">
      <c r="A9" s="1">
        <v>3406</v>
      </c>
      <c r="B9" s="1" t="s">
        <v>144</v>
      </c>
      <c r="C9" s="1" t="s">
        <v>324</v>
      </c>
      <c r="D9" s="1" t="s">
        <v>324</v>
      </c>
      <c r="E9" s="1" t="s">
        <v>326</v>
      </c>
      <c r="F9" s="1" t="s">
        <v>327</v>
      </c>
      <c r="G9" s="1">
        <v>7511</v>
      </c>
      <c r="H9" s="1">
        <v>7810</v>
      </c>
      <c r="I9" s="1">
        <v>10</v>
      </c>
      <c r="J9" s="1" t="s">
        <v>328</v>
      </c>
      <c r="K9" s="1" t="s">
        <v>329</v>
      </c>
      <c r="L9" s="1" t="s">
        <v>330</v>
      </c>
      <c r="M9" s="1" t="s">
        <v>331</v>
      </c>
      <c r="N9" s="1" t="s">
        <v>332</v>
      </c>
      <c r="O9" s="1" t="s">
        <v>325</v>
      </c>
      <c r="P9" s="2">
        <v>42566</v>
      </c>
      <c r="Q9" s="1" t="s">
        <v>153</v>
      </c>
      <c r="R9" s="1" t="s">
        <v>154</v>
      </c>
      <c r="S9" s="1"/>
      <c r="T9" s="1" t="s">
        <v>333</v>
      </c>
    </row>
    <row r="10" spans="1:20" ht="409.5" x14ac:dyDescent="0.25">
      <c r="A10" s="1">
        <v>3431</v>
      </c>
      <c r="B10" s="1" t="s">
        <v>144</v>
      </c>
      <c r="C10" s="1" t="s">
        <v>145</v>
      </c>
      <c r="D10" s="1" t="s">
        <v>146</v>
      </c>
      <c r="E10" s="1" t="s">
        <v>460</v>
      </c>
      <c r="F10" s="1" t="s">
        <v>147</v>
      </c>
      <c r="G10" s="1">
        <v>8121</v>
      </c>
      <c r="H10" s="1">
        <v>7810</v>
      </c>
      <c r="I10" s="1">
        <v>1</v>
      </c>
      <c r="J10" s="1" t="s">
        <v>461</v>
      </c>
      <c r="K10" s="1" t="s">
        <v>155</v>
      </c>
      <c r="L10" s="1" t="s">
        <v>150</v>
      </c>
      <c r="M10" s="1" t="s">
        <v>159</v>
      </c>
      <c r="N10" s="1" t="s">
        <v>151</v>
      </c>
      <c r="O10" s="1" t="s">
        <v>152</v>
      </c>
      <c r="P10" s="2">
        <v>42613</v>
      </c>
      <c r="Q10" s="1" t="s">
        <v>153</v>
      </c>
      <c r="R10" s="1" t="s">
        <v>154</v>
      </c>
      <c r="S10" s="1"/>
      <c r="T10" s="1" t="s">
        <v>156</v>
      </c>
    </row>
    <row r="11" spans="1:20" ht="409.5" x14ac:dyDescent="0.25">
      <c r="A11" s="1">
        <v>3432</v>
      </c>
      <c r="B11" s="1" t="s">
        <v>144</v>
      </c>
      <c r="C11" s="1" t="s">
        <v>145</v>
      </c>
      <c r="D11" s="1" t="s">
        <v>146</v>
      </c>
      <c r="E11" s="1" t="s">
        <v>460</v>
      </c>
      <c r="F11" s="1" t="s">
        <v>147</v>
      </c>
      <c r="G11" s="1">
        <v>8121</v>
      </c>
      <c r="H11" s="1">
        <v>7810</v>
      </c>
      <c r="I11" s="1">
        <v>1</v>
      </c>
      <c r="J11" s="1" t="s">
        <v>148</v>
      </c>
      <c r="K11" s="1" t="s">
        <v>149</v>
      </c>
      <c r="L11" s="1" t="s">
        <v>150</v>
      </c>
      <c r="M11" s="1" t="s">
        <v>159</v>
      </c>
      <c r="N11" s="1" t="s">
        <v>151</v>
      </c>
      <c r="O11" s="1" t="s">
        <v>152</v>
      </c>
      <c r="P11" s="2">
        <v>42613</v>
      </c>
      <c r="Q11" s="1" t="s">
        <v>153</v>
      </c>
      <c r="R11" s="1" t="s">
        <v>154</v>
      </c>
      <c r="S11" s="1"/>
      <c r="T11" s="1" t="s">
        <v>462</v>
      </c>
    </row>
    <row r="12" spans="1:20" ht="409.5" x14ac:dyDescent="0.25">
      <c r="A12" s="1">
        <v>3433</v>
      </c>
      <c r="B12" s="1" t="s">
        <v>144</v>
      </c>
      <c r="C12" s="1" t="s">
        <v>145</v>
      </c>
      <c r="D12" s="1" t="s">
        <v>146</v>
      </c>
      <c r="E12" s="1" t="s">
        <v>460</v>
      </c>
      <c r="F12" s="1" t="s">
        <v>147</v>
      </c>
      <c r="G12" s="1">
        <v>8121</v>
      </c>
      <c r="H12" s="1">
        <v>7810</v>
      </c>
      <c r="I12" s="1">
        <v>1</v>
      </c>
      <c r="J12" s="1" t="s">
        <v>463</v>
      </c>
      <c r="K12" s="1" t="s">
        <v>158</v>
      </c>
      <c r="L12" s="1" t="s">
        <v>150</v>
      </c>
      <c r="M12" s="1" t="s">
        <v>159</v>
      </c>
      <c r="N12" s="1" t="s">
        <v>151</v>
      </c>
      <c r="O12" s="1" t="s">
        <v>152</v>
      </c>
      <c r="P12" s="2">
        <v>42613</v>
      </c>
      <c r="Q12" s="1" t="s">
        <v>153</v>
      </c>
      <c r="R12" s="1" t="s">
        <v>154</v>
      </c>
      <c r="S12" s="1"/>
      <c r="T12" s="1" t="s">
        <v>157</v>
      </c>
    </row>
    <row r="13" spans="1:20" ht="409.5" x14ac:dyDescent="0.25">
      <c r="A13" s="1">
        <v>3434</v>
      </c>
      <c r="B13" s="1" t="s">
        <v>144</v>
      </c>
      <c r="C13" s="1" t="s">
        <v>145</v>
      </c>
      <c r="D13" s="1" t="s">
        <v>146</v>
      </c>
      <c r="E13" s="1" t="s">
        <v>460</v>
      </c>
      <c r="F13" s="1" t="s">
        <v>147</v>
      </c>
      <c r="G13" s="1">
        <v>8121</v>
      </c>
      <c r="H13" s="1">
        <v>7810</v>
      </c>
      <c r="I13" s="1">
        <v>1</v>
      </c>
      <c r="J13" s="1" t="s">
        <v>464</v>
      </c>
      <c r="K13" s="1" t="s">
        <v>465</v>
      </c>
      <c r="L13" s="1" t="s">
        <v>150</v>
      </c>
      <c r="M13" s="1" t="s">
        <v>159</v>
      </c>
      <c r="N13" s="1" t="s">
        <v>151</v>
      </c>
      <c r="O13" s="1" t="s">
        <v>152</v>
      </c>
      <c r="P13" s="2">
        <v>42613</v>
      </c>
      <c r="Q13" s="1" t="s">
        <v>153</v>
      </c>
      <c r="R13" s="1" t="s">
        <v>154</v>
      </c>
      <c r="S13" s="1"/>
      <c r="T13" s="1" t="s">
        <v>157</v>
      </c>
    </row>
    <row r="14" spans="1:20" ht="409.5" x14ac:dyDescent="0.25">
      <c r="A14" s="1">
        <v>3435</v>
      </c>
      <c r="B14" s="1" t="s">
        <v>144</v>
      </c>
      <c r="C14" s="1" t="s">
        <v>145</v>
      </c>
      <c r="D14" s="1" t="s">
        <v>146</v>
      </c>
      <c r="E14" s="1" t="s">
        <v>460</v>
      </c>
      <c r="F14" s="1" t="s">
        <v>160</v>
      </c>
      <c r="G14" s="1">
        <v>8121</v>
      </c>
      <c r="H14" s="1">
        <v>7810</v>
      </c>
      <c r="I14" s="1">
        <v>1</v>
      </c>
      <c r="J14" s="1" t="s">
        <v>161</v>
      </c>
      <c r="K14" s="1" t="s">
        <v>162</v>
      </c>
      <c r="L14" s="1" t="s">
        <v>150</v>
      </c>
      <c r="M14" s="1" t="s">
        <v>159</v>
      </c>
      <c r="N14" s="1" t="s">
        <v>151</v>
      </c>
      <c r="O14" s="1" t="s">
        <v>152</v>
      </c>
      <c r="P14" s="2">
        <v>42613</v>
      </c>
      <c r="Q14" s="1" t="s">
        <v>153</v>
      </c>
      <c r="R14" s="1" t="s">
        <v>154</v>
      </c>
      <c r="S14" s="1"/>
      <c r="T14" s="1" t="s">
        <v>157</v>
      </c>
    </row>
    <row r="15" spans="1:20" ht="409.5" x14ac:dyDescent="0.25">
      <c r="A15" s="1">
        <v>3436</v>
      </c>
      <c r="B15" s="1" t="s">
        <v>144</v>
      </c>
      <c r="C15" s="1" t="s">
        <v>145</v>
      </c>
      <c r="D15" s="1" t="s">
        <v>146</v>
      </c>
      <c r="E15" s="1" t="s">
        <v>460</v>
      </c>
      <c r="F15" s="1" t="s">
        <v>147</v>
      </c>
      <c r="G15" s="1">
        <v>8121</v>
      </c>
      <c r="H15" s="1">
        <v>7810</v>
      </c>
      <c r="I15" s="1">
        <v>1</v>
      </c>
      <c r="J15" s="1" t="s">
        <v>466</v>
      </c>
      <c r="K15" s="1" t="s">
        <v>467</v>
      </c>
      <c r="L15" s="1" t="s">
        <v>150</v>
      </c>
      <c r="M15" s="1" t="s">
        <v>468</v>
      </c>
      <c r="N15" s="1" t="s">
        <v>469</v>
      </c>
      <c r="O15" s="1" t="s">
        <v>470</v>
      </c>
      <c r="P15" s="2">
        <v>42613</v>
      </c>
      <c r="Q15" s="1" t="s">
        <v>153</v>
      </c>
      <c r="R15" s="1" t="s">
        <v>154</v>
      </c>
      <c r="S15" s="1"/>
      <c r="T15" s="1" t="s">
        <v>471</v>
      </c>
    </row>
    <row r="16" spans="1:20" ht="409.5" x14ac:dyDescent="0.25">
      <c r="A16" s="1">
        <v>3437</v>
      </c>
      <c r="B16" s="1" t="s">
        <v>144</v>
      </c>
      <c r="C16" s="1" t="s">
        <v>145</v>
      </c>
      <c r="D16" s="1" t="s">
        <v>146</v>
      </c>
      <c r="E16" s="1" t="s">
        <v>460</v>
      </c>
      <c r="F16" s="1" t="s">
        <v>472</v>
      </c>
      <c r="G16" s="1">
        <v>8121</v>
      </c>
      <c r="H16" s="1">
        <v>7810</v>
      </c>
      <c r="I16" s="1">
        <v>1</v>
      </c>
      <c r="J16" s="1" t="s">
        <v>473</v>
      </c>
      <c r="K16" s="1" t="s">
        <v>474</v>
      </c>
      <c r="L16" s="1" t="s">
        <v>150</v>
      </c>
      <c r="M16" s="1" t="s">
        <v>468</v>
      </c>
      <c r="N16" s="1" t="s">
        <v>469</v>
      </c>
      <c r="O16" s="1" t="s">
        <v>470</v>
      </c>
      <c r="P16" s="2">
        <v>42613</v>
      </c>
      <c r="Q16" s="1" t="s">
        <v>153</v>
      </c>
      <c r="R16" s="1" t="s">
        <v>154</v>
      </c>
      <c r="S16" s="1"/>
      <c r="T16" s="1" t="s">
        <v>157</v>
      </c>
    </row>
    <row r="17" spans="1:20" ht="409.5" x14ac:dyDescent="0.25">
      <c r="A17" s="1">
        <v>3457</v>
      </c>
      <c r="B17" s="1" t="s">
        <v>102</v>
      </c>
      <c r="C17" s="1" t="s">
        <v>568</v>
      </c>
      <c r="D17" s="1" t="s">
        <v>569</v>
      </c>
      <c r="E17" s="1" t="s">
        <v>570</v>
      </c>
      <c r="F17" s="1" t="s">
        <v>571</v>
      </c>
      <c r="G17" s="1">
        <v>2512</v>
      </c>
      <c r="H17" s="1">
        <v>9999</v>
      </c>
      <c r="I17" s="1">
        <v>1</v>
      </c>
      <c r="J17" s="1" t="s">
        <v>572</v>
      </c>
      <c r="K17" s="1" t="s">
        <v>573</v>
      </c>
      <c r="L17" s="1" t="s">
        <v>574</v>
      </c>
      <c r="M17" s="1" t="s">
        <v>575</v>
      </c>
      <c r="N17" s="1"/>
      <c r="O17" s="1" t="s">
        <v>576</v>
      </c>
      <c r="P17" s="2">
        <v>42582</v>
      </c>
      <c r="Q17" s="1" t="s">
        <v>103</v>
      </c>
      <c r="R17" s="1" t="s">
        <v>104</v>
      </c>
      <c r="S17" s="1"/>
      <c r="T17" s="1" t="s">
        <v>577</v>
      </c>
    </row>
    <row r="18" spans="1:20" ht="270" x14ac:dyDescent="0.25">
      <c r="A18" s="1">
        <v>3458</v>
      </c>
      <c r="B18" s="1" t="s">
        <v>102</v>
      </c>
      <c r="C18" s="1" t="s">
        <v>578</v>
      </c>
      <c r="D18" s="1" t="s">
        <v>579</v>
      </c>
      <c r="E18" s="1" t="s">
        <v>570</v>
      </c>
      <c r="F18" s="1" t="s">
        <v>580</v>
      </c>
      <c r="G18" s="1">
        <v>2512</v>
      </c>
      <c r="H18" s="1">
        <v>9999</v>
      </c>
      <c r="I18" s="1">
        <v>1</v>
      </c>
      <c r="J18" s="1" t="s">
        <v>581</v>
      </c>
      <c r="K18" s="1" t="s">
        <v>582</v>
      </c>
      <c r="L18" s="1" t="s">
        <v>574</v>
      </c>
      <c r="M18" s="1" t="s">
        <v>583</v>
      </c>
      <c r="N18" s="1"/>
      <c r="O18" s="1" t="s">
        <v>15</v>
      </c>
      <c r="P18" s="2">
        <v>42582</v>
      </c>
      <c r="Q18" s="1" t="s">
        <v>103</v>
      </c>
      <c r="R18" s="1" t="s">
        <v>104</v>
      </c>
      <c r="S18" s="1"/>
      <c r="T18" s="1" t="s">
        <v>584</v>
      </c>
    </row>
    <row r="19" spans="1:20" ht="360" x14ac:dyDescent="0.25">
      <c r="A19" s="1">
        <v>3459</v>
      </c>
      <c r="B19" s="1" t="s">
        <v>102</v>
      </c>
      <c r="C19" s="1" t="s">
        <v>578</v>
      </c>
      <c r="D19" s="1" t="s">
        <v>579</v>
      </c>
      <c r="E19" s="1" t="s">
        <v>570</v>
      </c>
      <c r="F19" s="1" t="s">
        <v>585</v>
      </c>
      <c r="G19" s="1">
        <v>2512</v>
      </c>
      <c r="H19" s="1">
        <v>9999</v>
      </c>
      <c r="I19" s="1">
        <v>1</v>
      </c>
      <c r="J19" s="1"/>
      <c r="K19" s="1" t="s">
        <v>586</v>
      </c>
      <c r="L19" s="1" t="s">
        <v>574</v>
      </c>
      <c r="M19" s="1" t="s">
        <v>583</v>
      </c>
      <c r="N19" s="1"/>
      <c r="O19" s="1" t="s">
        <v>15</v>
      </c>
      <c r="P19" s="2">
        <v>42582</v>
      </c>
      <c r="Q19" s="1" t="s">
        <v>103</v>
      </c>
      <c r="R19" s="1" t="s">
        <v>104</v>
      </c>
      <c r="S19" s="1"/>
      <c r="T19" s="1" t="s">
        <v>587</v>
      </c>
    </row>
    <row r="20" spans="1:20" ht="409.5" x14ac:dyDescent="0.25">
      <c r="A20" s="1">
        <v>3347</v>
      </c>
      <c r="B20" s="1" t="s">
        <v>11</v>
      </c>
      <c r="C20" s="1" t="s">
        <v>163</v>
      </c>
      <c r="D20" s="1" t="s">
        <v>164</v>
      </c>
      <c r="E20" s="1" t="s">
        <v>165</v>
      </c>
      <c r="F20" s="1" t="s">
        <v>166</v>
      </c>
      <c r="G20" s="1">
        <v>9329</v>
      </c>
      <c r="H20" s="1">
        <v>78</v>
      </c>
      <c r="I20" s="1">
        <v>3</v>
      </c>
      <c r="J20" s="1" t="s">
        <v>167</v>
      </c>
      <c r="K20" s="1" t="s">
        <v>168</v>
      </c>
      <c r="L20" s="1" t="s">
        <v>169</v>
      </c>
      <c r="M20" s="1" t="s">
        <v>170</v>
      </c>
      <c r="N20" s="1" t="s">
        <v>171</v>
      </c>
      <c r="O20" s="1" t="s">
        <v>172</v>
      </c>
      <c r="P20" s="2">
        <v>42563</v>
      </c>
      <c r="Q20" s="1" t="s">
        <v>35</v>
      </c>
      <c r="R20" s="1" t="s">
        <v>36</v>
      </c>
      <c r="S20" s="1"/>
      <c r="T20" s="1" t="s">
        <v>173</v>
      </c>
    </row>
    <row r="21" spans="1:20" ht="409.5" x14ac:dyDescent="0.25">
      <c r="A21" s="1">
        <v>3348</v>
      </c>
      <c r="B21" s="1" t="s">
        <v>11</v>
      </c>
      <c r="C21" s="1" t="s">
        <v>174</v>
      </c>
      <c r="D21" s="1" t="s">
        <v>175</v>
      </c>
      <c r="E21" s="1" t="s">
        <v>176</v>
      </c>
      <c r="F21" s="1" t="s">
        <v>177</v>
      </c>
      <c r="G21" s="1">
        <v>7126</v>
      </c>
      <c r="H21" s="1">
        <v>78</v>
      </c>
      <c r="I21" s="1">
        <v>3</v>
      </c>
      <c r="J21" s="1" t="s">
        <v>178</v>
      </c>
      <c r="K21" s="1" t="s">
        <v>179</v>
      </c>
      <c r="L21" s="1" t="s">
        <v>180</v>
      </c>
      <c r="M21" s="1" t="s">
        <v>181</v>
      </c>
      <c r="N21" s="1" t="s">
        <v>182</v>
      </c>
      <c r="O21" s="1" t="s">
        <v>172</v>
      </c>
      <c r="P21" s="2">
        <v>42563</v>
      </c>
      <c r="Q21" s="1" t="s">
        <v>35</v>
      </c>
      <c r="R21" s="1" t="s">
        <v>36</v>
      </c>
      <c r="S21" s="1"/>
      <c r="T21" s="1" t="s">
        <v>183</v>
      </c>
    </row>
    <row r="22" spans="1:20" ht="409.5" x14ac:dyDescent="0.25">
      <c r="A22" s="1">
        <v>3349</v>
      </c>
      <c r="B22" s="1" t="s">
        <v>11</v>
      </c>
      <c r="C22" s="1" t="s">
        <v>184</v>
      </c>
      <c r="D22" s="1" t="s">
        <v>185</v>
      </c>
      <c r="E22" s="1" t="s">
        <v>176</v>
      </c>
      <c r="F22" s="1" t="s">
        <v>186</v>
      </c>
      <c r="G22" s="1">
        <v>7126</v>
      </c>
      <c r="H22" s="1">
        <v>78</v>
      </c>
      <c r="I22" s="1">
        <v>3</v>
      </c>
      <c r="J22" s="1" t="s">
        <v>187</v>
      </c>
      <c r="K22" s="1" t="s">
        <v>188</v>
      </c>
      <c r="L22" s="1" t="s">
        <v>189</v>
      </c>
      <c r="M22" s="1" t="s">
        <v>190</v>
      </c>
      <c r="N22" s="1" t="s">
        <v>191</v>
      </c>
      <c r="O22" s="1" t="s">
        <v>172</v>
      </c>
      <c r="P22" s="2">
        <v>42563</v>
      </c>
      <c r="Q22" s="1" t="s">
        <v>35</v>
      </c>
      <c r="R22" s="1" t="s">
        <v>36</v>
      </c>
      <c r="S22" s="1"/>
      <c r="T22" s="1" t="s">
        <v>192</v>
      </c>
    </row>
    <row r="23" spans="1:20" ht="409.5" x14ac:dyDescent="0.25">
      <c r="A23" s="1">
        <v>3350</v>
      </c>
      <c r="B23" s="1" t="s">
        <v>11</v>
      </c>
      <c r="C23" s="1" t="s">
        <v>193</v>
      </c>
      <c r="D23" s="1" t="s">
        <v>194</v>
      </c>
      <c r="E23" s="1" t="s">
        <v>195</v>
      </c>
      <c r="F23" s="1" t="s">
        <v>196</v>
      </c>
      <c r="G23" s="1">
        <v>7222</v>
      </c>
      <c r="H23" s="1">
        <v>78</v>
      </c>
      <c r="I23" s="1">
        <v>3</v>
      </c>
      <c r="J23" s="1" t="s">
        <v>197</v>
      </c>
      <c r="K23" s="1" t="s">
        <v>198</v>
      </c>
      <c r="L23" s="1" t="s">
        <v>199</v>
      </c>
      <c r="M23" s="1" t="s">
        <v>200</v>
      </c>
      <c r="N23" s="1" t="s">
        <v>201</v>
      </c>
      <c r="O23" s="1" t="s">
        <v>202</v>
      </c>
      <c r="P23" s="2">
        <v>42563</v>
      </c>
      <c r="Q23" s="1" t="s">
        <v>35</v>
      </c>
      <c r="R23" s="1" t="s">
        <v>36</v>
      </c>
      <c r="S23" s="1"/>
      <c r="T23" s="1" t="s">
        <v>203</v>
      </c>
    </row>
    <row r="24" spans="1:20" ht="409.5" x14ac:dyDescent="0.25">
      <c r="A24" s="1">
        <v>3351</v>
      </c>
      <c r="B24" s="1" t="s">
        <v>11</v>
      </c>
      <c r="C24" s="1" t="s">
        <v>204</v>
      </c>
      <c r="D24" s="1" t="s">
        <v>205</v>
      </c>
      <c r="E24" s="1" t="s">
        <v>206</v>
      </c>
      <c r="F24" s="1" t="s">
        <v>207</v>
      </c>
      <c r="G24" s="1">
        <v>9333</v>
      </c>
      <c r="H24" s="1">
        <v>78</v>
      </c>
      <c r="I24" s="1">
        <v>1</v>
      </c>
      <c r="J24" s="1" t="s">
        <v>208</v>
      </c>
      <c r="K24" s="1" t="s">
        <v>209</v>
      </c>
      <c r="L24" s="1" t="s">
        <v>189</v>
      </c>
      <c r="M24" s="1" t="s">
        <v>210</v>
      </c>
      <c r="N24" s="1" t="s">
        <v>211</v>
      </c>
      <c r="O24" s="1" t="s">
        <v>202</v>
      </c>
      <c r="P24" s="2">
        <v>42563</v>
      </c>
      <c r="Q24" s="1" t="s">
        <v>35</v>
      </c>
      <c r="R24" s="1" t="s">
        <v>36</v>
      </c>
      <c r="S24" s="1"/>
      <c r="T24" s="1" t="s">
        <v>212</v>
      </c>
    </row>
    <row r="25" spans="1:20" ht="409.5" x14ac:dyDescent="0.25">
      <c r="A25" s="1">
        <v>3352</v>
      </c>
      <c r="B25" s="1" t="s">
        <v>11</v>
      </c>
      <c r="C25" s="1" t="s">
        <v>163</v>
      </c>
      <c r="D25" s="1" t="s">
        <v>213</v>
      </c>
      <c r="E25" s="1" t="s">
        <v>214</v>
      </c>
      <c r="F25" s="1" t="s">
        <v>215</v>
      </c>
      <c r="G25" s="1">
        <v>9629</v>
      </c>
      <c r="H25" s="1">
        <v>78</v>
      </c>
      <c r="I25" s="1">
        <v>3</v>
      </c>
      <c r="J25" s="1" t="s">
        <v>216</v>
      </c>
      <c r="K25" s="1" t="s">
        <v>217</v>
      </c>
      <c r="L25" s="1" t="s">
        <v>199</v>
      </c>
      <c r="M25" s="1" t="s">
        <v>170</v>
      </c>
      <c r="N25" s="1" t="s">
        <v>218</v>
      </c>
      <c r="O25" s="1" t="s">
        <v>202</v>
      </c>
      <c r="P25" s="2">
        <v>42563</v>
      </c>
      <c r="Q25" s="1" t="s">
        <v>35</v>
      </c>
      <c r="R25" s="1" t="s">
        <v>36</v>
      </c>
      <c r="S25" s="1"/>
      <c r="T25" s="1" t="s">
        <v>219</v>
      </c>
    </row>
    <row r="26" spans="1:20" ht="409.5" x14ac:dyDescent="0.25">
      <c r="A26" s="1">
        <v>3353</v>
      </c>
      <c r="B26" s="1" t="s">
        <v>11</v>
      </c>
      <c r="C26" s="1" t="s">
        <v>220</v>
      </c>
      <c r="D26" s="1" t="s">
        <v>221</v>
      </c>
      <c r="E26" s="1" t="s">
        <v>222</v>
      </c>
      <c r="F26" s="1" t="s">
        <v>223</v>
      </c>
      <c r="G26" s="1">
        <v>2166</v>
      </c>
      <c r="H26" s="1">
        <v>78</v>
      </c>
      <c r="I26" s="1">
        <v>2</v>
      </c>
      <c r="J26" s="1" t="s">
        <v>224</v>
      </c>
      <c r="K26" s="1" t="s">
        <v>225</v>
      </c>
      <c r="L26" s="1" t="s">
        <v>226</v>
      </c>
      <c r="M26" s="1" t="s">
        <v>227</v>
      </c>
      <c r="N26" s="1" t="s">
        <v>228</v>
      </c>
      <c r="O26" s="1" t="s">
        <v>202</v>
      </c>
      <c r="P26" s="2">
        <v>42563</v>
      </c>
      <c r="Q26" s="1" t="s">
        <v>35</v>
      </c>
      <c r="R26" s="1" t="s">
        <v>36</v>
      </c>
      <c r="S26" s="1"/>
      <c r="T26" s="1" t="s">
        <v>229</v>
      </c>
    </row>
    <row r="27" spans="1:20" ht="409.5" x14ac:dyDescent="0.25">
      <c r="A27" s="1">
        <v>3354</v>
      </c>
      <c r="B27" s="1" t="s">
        <v>11</v>
      </c>
      <c r="C27" s="1" t="s">
        <v>220</v>
      </c>
      <c r="D27" s="1" t="s">
        <v>221</v>
      </c>
      <c r="E27" s="1" t="s">
        <v>222</v>
      </c>
      <c r="F27" s="1" t="s">
        <v>230</v>
      </c>
      <c r="G27" s="1">
        <v>2521</v>
      </c>
      <c r="H27" s="1">
        <v>78</v>
      </c>
      <c r="I27" s="1">
        <v>1</v>
      </c>
      <c r="J27" s="1" t="s">
        <v>231</v>
      </c>
      <c r="K27" s="1" t="s">
        <v>232</v>
      </c>
      <c r="L27" s="1" t="s">
        <v>226</v>
      </c>
      <c r="M27" s="1" t="s">
        <v>227</v>
      </c>
      <c r="N27" s="1" t="s">
        <v>228</v>
      </c>
      <c r="O27" s="1" t="s">
        <v>202</v>
      </c>
      <c r="P27" s="2">
        <v>42563</v>
      </c>
      <c r="Q27" s="1" t="s">
        <v>35</v>
      </c>
      <c r="R27" s="1" t="s">
        <v>36</v>
      </c>
      <c r="S27" s="1"/>
      <c r="T27" s="1" t="s">
        <v>233</v>
      </c>
    </row>
    <row r="28" spans="1:20" ht="409.5" x14ac:dyDescent="0.25">
      <c r="A28" s="1">
        <v>3355</v>
      </c>
      <c r="B28" s="1" t="s">
        <v>11</v>
      </c>
      <c r="C28" s="1" t="s">
        <v>234</v>
      </c>
      <c r="D28" s="1" t="s">
        <v>234</v>
      </c>
      <c r="E28" s="1" t="s">
        <v>235</v>
      </c>
      <c r="F28" s="1" t="s">
        <v>236</v>
      </c>
      <c r="G28" s="1">
        <v>2521</v>
      </c>
      <c r="H28" s="1">
        <v>78</v>
      </c>
      <c r="I28" s="1">
        <v>1</v>
      </c>
      <c r="J28" s="1" t="s">
        <v>237</v>
      </c>
      <c r="K28" s="1" t="s">
        <v>238</v>
      </c>
      <c r="L28" s="1" t="s">
        <v>239</v>
      </c>
      <c r="M28" s="1" t="s">
        <v>240</v>
      </c>
      <c r="N28" s="1" t="s">
        <v>241</v>
      </c>
      <c r="O28" s="1" t="s">
        <v>242</v>
      </c>
      <c r="P28" s="2">
        <v>42563</v>
      </c>
      <c r="Q28" s="1" t="s">
        <v>35</v>
      </c>
      <c r="R28" s="1" t="s">
        <v>36</v>
      </c>
      <c r="S28" s="1"/>
      <c r="T28" s="1" t="s">
        <v>243</v>
      </c>
    </row>
    <row r="29" spans="1:20" ht="409.5" x14ac:dyDescent="0.25">
      <c r="A29" s="1">
        <v>3357</v>
      </c>
      <c r="B29" s="1" t="s">
        <v>11</v>
      </c>
      <c r="C29" s="1" t="s">
        <v>163</v>
      </c>
      <c r="D29" s="1" t="s">
        <v>244</v>
      </c>
      <c r="E29" s="1" t="s">
        <v>245</v>
      </c>
      <c r="F29" s="1" t="s">
        <v>246</v>
      </c>
      <c r="G29" s="1">
        <v>2521</v>
      </c>
      <c r="H29" s="1">
        <v>78</v>
      </c>
      <c r="I29" s="1">
        <v>3</v>
      </c>
      <c r="J29" s="1" t="s">
        <v>247</v>
      </c>
      <c r="K29" s="1" t="s">
        <v>248</v>
      </c>
      <c r="L29" s="1" t="s">
        <v>249</v>
      </c>
      <c r="M29" s="1" t="s">
        <v>250</v>
      </c>
      <c r="N29" s="1" t="s">
        <v>251</v>
      </c>
      <c r="O29" s="1" t="s">
        <v>242</v>
      </c>
      <c r="P29" s="2">
        <v>42563</v>
      </c>
      <c r="Q29" s="1" t="s">
        <v>35</v>
      </c>
      <c r="R29" s="1" t="s">
        <v>36</v>
      </c>
      <c r="S29" s="1"/>
      <c r="T29" s="1" t="s">
        <v>252</v>
      </c>
    </row>
    <row r="30" spans="1:20" ht="409.5" x14ac:dyDescent="0.25">
      <c r="A30" s="1">
        <v>3358</v>
      </c>
      <c r="B30" s="1" t="s">
        <v>11</v>
      </c>
      <c r="C30" s="1" t="s">
        <v>234</v>
      </c>
      <c r="D30" s="1" t="s">
        <v>234</v>
      </c>
      <c r="E30" s="1" t="s">
        <v>253</v>
      </c>
      <c r="F30" s="1" t="s">
        <v>254</v>
      </c>
      <c r="G30" s="1">
        <v>1346</v>
      </c>
      <c r="H30" s="1">
        <v>78</v>
      </c>
      <c r="I30" s="1">
        <v>2</v>
      </c>
      <c r="J30" s="1" t="s">
        <v>255</v>
      </c>
      <c r="K30" s="1" t="s">
        <v>256</v>
      </c>
      <c r="L30" s="1" t="s">
        <v>257</v>
      </c>
      <c r="M30" s="1" t="s">
        <v>258</v>
      </c>
      <c r="N30" s="1" t="s">
        <v>259</v>
      </c>
      <c r="O30" s="1" t="s">
        <v>242</v>
      </c>
      <c r="P30" s="2">
        <v>42563</v>
      </c>
      <c r="Q30" s="1" t="s">
        <v>35</v>
      </c>
      <c r="R30" s="1" t="s">
        <v>36</v>
      </c>
      <c r="S30" s="1"/>
      <c r="T30" s="1" t="s">
        <v>260</v>
      </c>
    </row>
    <row r="31" spans="1:20" ht="409.5" x14ac:dyDescent="0.25">
      <c r="A31" s="1">
        <v>3369</v>
      </c>
      <c r="B31" s="1" t="s">
        <v>11</v>
      </c>
      <c r="C31" s="1" t="s">
        <v>262</v>
      </c>
      <c r="D31" s="1" t="s">
        <v>185</v>
      </c>
      <c r="E31" s="1" t="s">
        <v>263</v>
      </c>
      <c r="F31" s="1" t="s">
        <v>264</v>
      </c>
      <c r="G31" s="1">
        <v>7411</v>
      </c>
      <c r="H31" s="1">
        <v>78</v>
      </c>
      <c r="I31" s="1">
        <v>15</v>
      </c>
      <c r="J31" s="1" t="s">
        <v>265</v>
      </c>
      <c r="K31" s="1" t="s">
        <v>266</v>
      </c>
      <c r="L31" s="1" t="s">
        <v>267</v>
      </c>
      <c r="M31" s="1" t="s">
        <v>268</v>
      </c>
      <c r="N31" s="1" t="s">
        <v>269</v>
      </c>
      <c r="O31" s="1" t="s">
        <v>270</v>
      </c>
      <c r="P31" s="2">
        <v>42569</v>
      </c>
      <c r="Q31" s="1" t="s">
        <v>35</v>
      </c>
      <c r="R31" s="1" t="s">
        <v>36</v>
      </c>
      <c r="S31" s="1"/>
      <c r="T31" s="1" t="s">
        <v>271</v>
      </c>
    </row>
    <row r="32" spans="1:20" ht="409.5" x14ac:dyDescent="0.25">
      <c r="A32" s="1">
        <v>3370</v>
      </c>
      <c r="B32" s="1" t="s">
        <v>11</v>
      </c>
      <c r="C32" s="1" t="s">
        <v>262</v>
      </c>
      <c r="D32" s="1" t="s">
        <v>272</v>
      </c>
      <c r="E32" s="1" t="s">
        <v>273</v>
      </c>
      <c r="F32" s="1" t="s">
        <v>274</v>
      </c>
      <c r="G32" s="1">
        <v>7131</v>
      </c>
      <c r="H32" s="1">
        <v>78</v>
      </c>
      <c r="I32" s="1">
        <v>1</v>
      </c>
      <c r="J32" s="1" t="s">
        <v>275</v>
      </c>
      <c r="K32" s="1" t="s">
        <v>276</v>
      </c>
      <c r="L32" s="1" t="s">
        <v>267</v>
      </c>
      <c r="M32" s="1" t="s">
        <v>268</v>
      </c>
      <c r="N32" s="1" t="s">
        <v>269</v>
      </c>
      <c r="O32" s="1" t="s">
        <v>277</v>
      </c>
      <c r="P32" s="2">
        <v>42569</v>
      </c>
      <c r="Q32" s="1" t="s">
        <v>35</v>
      </c>
      <c r="R32" s="1" t="s">
        <v>36</v>
      </c>
      <c r="S32" s="1"/>
      <c r="T32" s="1" t="s">
        <v>278</v>
      </c>
    </row>
    <row r="33" spans="1:20" ht="409.5" x14ac:dyDescent="0.25">
      <c r="A33" s="1">
        <v>3371</v>
      </c>
      <c r="B33" s="1" t="s">
        <v>11</v>
      </c>
      <c r="C33" s="1" t="s">
        <v>262</v>
      </c>
      <c r="D33" s="1" t="s">
        <v>272</v>
      </c>
      <c r="E33" s="1" t="s">
        <v>273</v>
      </c>
      <c r="F33" s="1" t="s">
        <v>101</v>
      </c>
      <c r="G33" s="1">
        <v>7115</v>
      </c>
      <c r="H33" s="1">
        <v>78</v>
      </c>
      <c r="I33" s="1">
        <v>1</v>
      </c>
      <c r="J33" s="1" t="s">
        <v>279</v>
      </c>
      <c r="K33" s="1" t="s">
        <v>280</v>
      </c>
      <c r="L33" s="1" t="s">
        <v>267</v>
      </c>
      <c r="M33" s="1" t="s">
        <v>268</v>
      </c>
      <c r="N33" s="1" t="s">
        <v>269</v>
      </c>
      <c r="O33" s="1" t="s">
        <v>277</v>
      </c>
      <c r="P33" s="2">
        <v>42569</v>
      </c>
      <c r="Q33" s="1" t="s">
        <v>35</v>
      </c>
      <c r="R33" s="1" t="s">
        <v>36</v>
      </c>
      <c r="S33" s="1"/>
      <c r="T33" s="1" t="s">
        <v>281</v>
      </c>
    </row>
    <row r="34" spans="1:20" ht="409.5" x14ac:dyDescent="0.25">
      <c r="A34" s="1">
        <v>3404</v>
      </c>
      <c r="B34" s="1" t="s">
        <v>11</v>
      </c>
      <c r="C34" s="1" t="s">
        <v>334</v>
      </c>
      <c r="D34" s="1" t="s">
        <v>335</v>
      </c>
      <c r="E34" s="1" t="s">
        <v>336</v>
      </c>
      <c r="F34" s="1" t="s">
        <v>337</v>
      </c>
      <c r="G34" s="1">
        <v>8160</v>
      </c>
      <c r="H34" s="1">
        <v>78</v>
      </c>
      <c r="I34" s="1">
        <v>3</v>
      </c>
      <c r="J34" s="1" t="s">
        <v>338</v>
      </c>
      <c r="K34" s="1" t="s">
        <v>339</v>
      </c>
      <c r="L34" s="1" t="s">
        <v>199</v>
      </c>
      <c r="M34" s="1" t="s">
        <v>340</v>
      </c>
      <c r="N34" s="1" t="s">
        <v>341</v>
      </c>
      <c r="O34" s="1" t="s">
        <v>342</v>
      </c>
      <c r="P34" s="2">
        <v>42942</v>
      </c>
      <c r="Q34" s="1" t="s">
        <v>35</v>
      </c>
      <c r="R34" s="1" t="s">
        <v>36</v>
      </c>
      <c r="S34" s="1"/>
      <c r="T34" s="1" t="s">
        <v>343</v>
      </c>
    </row>
    <row r="35" spans="1:20" ht="409.5" x14ac:dyDescent="0.25">
      <c r="A35" s="1">
        <v>3405</v>
      </c>
      <c r="B35" s="1" t="s">
        <v>11</v>
      </c>
      <c r="C35" s="1" t="s">
        <v>344</v>
      </c>
      <c r="D35" s="1" t="s">
        <v>185</v>
      </c>
      <c r="E35" s="1" t="s">
        <v>345</v>
      </c>
      <c r="F35" s="1" t="s">
        <v>282</v>
      </c>
      <c r="G35" s="1">
        <v>2221</v>
      </c>
      <c r="H35" s="1">
        <v>78</v>
      </c>
      <c r="I35" s="1">
        <v>3</v>
      </c>
      <c r="J35" s="1" t="s">
        <v>346</v>
      </c>
      <c r="K35" s="1" t="s">
        <v>347</v>
      </c>
      <c r="L35" s="1" t="s">
        <v>348</v>
      </c>
      <c r="M35" s="1" t="s">
        <v>349</v>
      </c>
      <c r="N35" s="1" t="s">
        <v>350</v>
      </c>
      <c r="O35" s="1" t="s">
        <v>202</v>
      </c>
      <c r="P35" s="2">
        <v>42577</v>
      </c>
      <c r="Q35" s="1" t="s">
        <v>35</v>
      </c>
      <c r="R35" s="1" t="s">
        <v>36</v>
      </c>
      <c r="S35" s="1"/>
      <c r="T35" s="1" t="s">
        <v>351</v>
      </c>
    </row>
    <row r="36" spans="1:20" ht="409.5" x14ac:dyDescent="0.25">
      <c r="A36" s="1">
        <v>3409</v>
      </c>
      <c r="B36" s="1" t="s">
        <v>11</v>
      </c>
      <c r="C36" s="1" t="s">
        <v>334</v>
      </c>
      <c r="D36" s="1" t="s">
        <v>387</v>
      </c>
      <c r="E36" s="1" t="s">
        <v>388</v>
      </c>
      <c r="F36" s="1" t="s">
        <v>389</v>
      </c>
      <c r="G36" s="1">
        <v>7512</v>
      </c>
      <c r="H36" s="1">
        <v>99</v>
      </c>
      <c r="I36" s="1">
        <v>3</v>
      </c>
      <c r="J36" s="1" t="s">
        <v>390</v>
      </c>
      <c r="K36" s="1" t="s">
        <v>391</v>
      </c>
      <c r="L36" s="1" t="s">
        <v>261</v>
      </c>
      <c r="M36" s="1" t="s">
        <v>392</v>
      </c>
      <c r="N36" s="1" t="s">
        <v>393</v>
      </c>
      <c r="O36" s="1" t="s">
        <v>394</v>
      </c>
      <c r="P36" s="2">
        <v>42576</v>
      </c>
      <c r="Q36" s="1" t="s">
        <v>35</v>
      </c>
      <c r="R36" s="1" t="s">
        <v>36</v>
      </c>
      <c r="S36" s="1"/>
      <c r="T36" s="1" t="s">
        <v>395</v>
      </c>
    </row>
    <row r="37" spans="1:20" ht="409.5" x14ac:dyDescent="0.25">
      <c r="A37" s="1">
        <v>3410</v>
      </c>
      <c r="B37" s="1" t="s">
        <v>11</v>
      </c>
      <c r="C37" s="1" t="s">
        <v>334</v>
      </c>
      <c r="D37" s="1" t="s">
        <v>396</v>
      </c>
      <c r="E37" s="1" t="s">
        <v>388</v>
      </c>
      <c r="F37" s="1" t="s">
        <v>389</v>
      </c>
      <c r="G37" s="1">
        <v>7512</v>
      </c>
      <c r="H37" s="1">
        <v>99</v>
      </c>
      <c r="I37" s="1">
        <v>2</v>
      </c>
      <c r="J37" s="1" t="s">
        <v>397</v>
      </c>
      <c r="K37" s="1" t="s">
        <v>398</v>
      </c>
      <c r="L37" s="1" t="s">
        <v>261</v>
      </c>
      <c r="M37" s="1" t="s">
        <v>392</v>
      </c>
      <c r="N37" s="1" t="s">
        <v>393</v>
      </c>
      <c r="O37" s="1" t="s">
        <v>399</v>
      </c>
      <c r="P37" s="2">
        <v>42576</v>
      </c>
      <c r="Q37" s="1" t="s">
        <v>35</v>
      </c>
      <c r="R37" s="1" t="s">
        <v>36</v>
      </c>
      <c r="S37" s="1"/>
      <c r="T37" s="1" t="s">
        <v>400</v>
      </c>
    </row>
    <row r="38" spans="1:20" ht="409.5" x14ac:dyDescent="0.25">
      <c r="A38" s="1">
        <v>3411</v>
      </c>
      <c r="B38" s="1" t="s">
        <v>11</v>
      </c>
      <c r="C38" s="1" t="s">
        <v>334</v>
      </c>
      <c r="D38" s="1" t="s">
        <v>401</v>
      </c>
      <c r="E38" s="1" t="s">
        <v>402</v>
      </c>
      <c r="F38" s="1" t="s">
        <v>403</v>
      </c>
      <c r="G38" s="1">
        <v>7511</v>
      </c>
      <c r="H38" s="1">
        <v>99</v>
      </c>
      <c r="I38" s="1">
        <v>1</v>
      </c>
      <c r="J38" s="1" t="s">
        <v>404</v>
      </c>
      <c r="K38" s="1" t="s">
        <v>398</v>
      </c>
      <c r="L38" s="1" t="s">
        <v>261</v>
      </c>
      <c r="M38" s="1" t="s">
        <v>405</v>
      </c>
      <c r="N38" s="1" t="s">
        <v>406</v>
      </c>
      <c r="O38" s="1" t="s">
        <v>394</v>
      </c>
      <c r="P38" s="2">
        <v>42576</v>
      </c>
      <c r="Q38" s="1" t="s">
        <v>35</v>
      </c>
      <c r="R38" s="1" t="s">
        <v>36</v>
      </c>
      <c r="S38" s="1"/>
      <c r="T38" s="1" t="s">
        <v>407</v>
      </c>
    </row>
    <row r="39" spans="1:20" ht="409.5" x14ac:dyDescent="0.25">
      <c r="A39" s="1">
        <v>3412</v>
      </c>
      <c r="B39" s="1" t="s">
        <v>11</v>
      </c>
      <c r="C39" s="1" t="s">
        <v>334</v>
      </c>
      <c r="D39" s="1" t="s">
        <v>408</v>
      </c>
      <c r="E39" s="1" t="s">
        <v>402</v>
      </c>
      <c r="F39" s="1" t="s">
        <v>409</v>
      </c>
      <c r="G39" s="1">
        <v>7511</v>
      </c>
      <c r="H39" s="1">
        <v>99</v>
      </c>
      <c r="I39" s="1">
        <v>1</v>
      </c>
      <c r="J39" s="1" t="s">
        <v>410</v>
      </c>
      <c r="K39" s="1" t="s">
        <v>398</v>
      </c>
      <c r="L39" s="1" t="s">
        <v>261</v>
      </c>
      <c r="M39" s="1" t="s">
        <v>405</v>
      </c>
      <c r="N39" s="1" t="s">
        <v>406</v>
      </c>
      <c r="O39" s="1" t="s">
        <v>394</v>
      </c>
      <c r="P39" s="2">
        <v>42576</v>
      </c>
      <c r="Q39" s="1" t="s">
        <v>35</v>
      </c>
      <c r="R39" s="1" t="s">
        <v>36</v>
      </c>
      <c r="S39" s="1"/>
      <c r="T39" s="1" t="s">
        <v>411</v>
      </c>
    </row>
    <row r="40" spans="1:20" ht="409.5" x14ac:dyDescent="0.25">
      <c r="A40" s="1">
        <v>3414</v>
      </c>
      <c r="B40" s="1" t="s">
        <v>11</v>
      </c>
      <c r="C40" s="1" t="s">
        <v>412</v>
      </c>
      <c r="D40" s="1" t="s">
        <v>413</v>
      </c>
      <c r="E40" s="1" t="s">
        <v>414</v>
      </c>
      <c r="F40" s="1" t="s">
        <v>415</v>
      </c>
      <c r="G40" s="1">
        <v>2149</v>
      </c>
      <c r="H40" s="1">
        <v>78</v>
      </c>
      <c r="I40" s="1">
        <v>1</v>
      </c>
      <c r="J40" s="1" t="s">
        <v>416</v>
      </c>
      <c r="K40" s="1" t="s">
        <v>417</v>
      </c>
      <c r="L40" s="1" t="s">
        <v>418</v>
      </c>
      <c r="M40" s="1" t="s">
        <v>419</v>
      </c>
      <c r="N40" s="1" t="s">
        <v>420</v>
      </c>
      <c r="O40" s="1" t="s">
        <v>421</v>
      </c>
      <c r="P40" s="2">
        <v>42582</v>
      </c>
      <c r="Q40" s="1" t="s">
        <v>35</v>
      </c>
      <c r="R40" s="1" t="s">
        <v>36</v>
      </c>
      <c r="S40" s="1"/>
      <c r="T40" s="1" t="s">
        <v>422</v>
      </c>
    </row>
    <row r="41" spans="1:20" ht="409.5" x14ac:dyDescent="0.25">
      <c r="A41" s="1">
        <v>3416</v>
      </c>
      <c r="B41" s="1" t="s">
        <v>11</v>
      </c>
      <c r="C41" s="1" t="s">
        <v>423</v>
      </c>
      <c r="D41" s="1" t="s">
        <v>424</v>
      </c>
      <c r="E41" s="1" t="s">
        <v>414</v>
      </c>
      <c r="F41" s="1" t="s">
        <v>425</v>
      </c>
      <c r="G41" s="1">
        <v>8332</v>
      </c>
      <c r="H41" s="1">
        <v>78</v>
      </c>
      <c r="I41" s="1">
        <v>5</v>
      </c>
      <c r="J41" s="1" t="s">
        <v>426</v>
      </c>
      <c r="K41" s="1" t="s">
        <v>427</v>
      </c>
      <c r="L41" s="1" t="s">
        <v>428</v>
      </c>
      <c r="M41" s="1" t="s">
        <v>429</v>
      </c>
      <c r="N41" s="1" t="s">
        <v>430</v>
      </c>
      <c r="O41" s="1" t="s">
        <v>431</v>
      </c>
      <c r="P41" s="2">
        <v>42582</v>
      </c>
      <c r="Q41" s="1" t="s">
        <v>35</v>
      </c>
      <c r="R41" s="1" t="s">
        <v>36</v>
      </c>
      <c r="S41" s="1"/>
      <c r="T41" s="1" t="s">
        <v>432</v>
      </c>
    </row>
    <row r="42" spans="1:20" ht="409.5" x14ac:dyDescent="0.25">
      <c r="A42" s="1">
        <v>3438</v>
      </c>
      <c r="B42" s="1" t="s">
        <v>11</v>
      </c>
      <c r="C42" s="1" t="s">
        <v>95</v>
      </c>
      <c r="D42" s="1" t="s">
        <v>588</v>
      </c>
      <c r="E42" s="1" t="s">
        <v>96</v>
      </c>
      <c r="F42" s="1" t="s">
        <v>589</v>
      </c>
      <c r="G42" s="1">
        <v>7132</v>
      </c>
      <c r="H42" s="1">
        <v>78</v>
      </c>
      <c r="I42" s="1">
        <v>1</v>
      </c>
      <c r="J42" s="1" t="s">
        <v>590</v>
      </c>
      <c r="K42" s="1" t="s">
        <v>591</v>
      </c>
      <c r="L42" s="1" t="s">
        <v>97</v>
      </c>
      <c r="M42" s="1" t="s">
        <v>98</v>
      </c>
      <c r="N42" s="1" t="s">
        <v>99</v>
      </c>
      <c r="O42" s="1" t="s">
        <v>100</v>
      </c>
      <c r="P42" s="2">
        <v>42604</v>
      </c>
      <c r="Q42" s="1" t="s">
        <v>35</v>
      </c>
      <c r="R42" s="1" t="s">
        <v>36</v>
      </c>
      <c r="S42" s="1"/>
      <c r="T42" s="1" t="s">
        <v>592</v>
      </c>
    </row>
    <row r="43" spans="1:20" ht="409.5" x14ac:dyDescent="0.25">
      <c r="A43" s="1">
        <v>3439</v>
      </c>
      <c r="B43" s="1" t="s">
        <v>11</v>
      </c>
      <c r="C43" s="1" t="s">
        <v>95</v>
      </c>
      <c r="D43" s="1" t="s">
        <v>593</v>
      </c>
      <c r="E43" s="1" t="s">
        <v>96</v>
      </c>
      <c r="F43" s="1" t="s">
        <v>594</v>
      </c>
      <c r="G43" s="1">
        <v>7119</v>
      </c>
      <c r="H43" s="1">
        <v>78</v>
      </c>
      <c r="I43" s="1">
        <v>1</v>
      </c>
      <c r="J43" s="1" t="s">
        <v>595</v>
      </c>
      <c r="K43" s="1" t="s">
        <v>596</v>
      </c>
      <c r="L43" s="1" t="s">
        <v>97</v>
      </c>
      <c r="M43" s="1" t="s">
        <v>597</v>
      </c>
      <c r="N43" s="1" t="s">
        <v>536</v>
      </c>
      <c r="O43" s="1" t="s">
        <v>598</v>
      </c>
      <c r="P43" s="2">
        <v>42604</v>
      </c>
      <c r="Q43" s="1" t="s">
        <v>35</v>
      </c>
      <c r="R43" s="1" t="s">
        <v>36</v>
      </c>
      <c r="S43" s="1"/>
      <c r="T43" s="1" t="s">
        <v>599</v>
      </c>
    </row>
    <row r="44" spans="1:20" ht="409.5" x14ac:dyDescent="0.25">
      <c r="A44" s="1">
        <v>3440</v>
      </c>
      <c r="B44" s="1" t="s">
        <v>11</v>
      </c>
      <c r="C44" s="1" t="s">
        <v>95</v>
      </c>
      <c r="D44" s="1" t="s">
        <v>593</v>
      </c>
      <c r="E44" s="1" t="s">
        <v>96</v>
      </c>
      <c r="F44" s="1" t="s">
        <v>121</v>
      </c>
      <c r="G44" s="1">
        <v>8332</v>
      </c>
      <c r="H44" s="1">
        <v>78</v>
      </c>
      <c r="I44" s="1">
        <v>1</v>
      </c>
      <c r="J44" s="1" t="s">
        <v>600</v>
      </c>
      <c r="K44" s="1" t="s">
        <v>601</v>
      </c>
      <c r="L44" s="1" t="s">
        <v>97</v>
      </c>
      <c r="M44" s="1" t="s">
        <v>602</v>
      </c>
      <c r="N44" s="1" t="s">
        <v>536</v>
      </c>
      <c r="O44" s="1" t="s">
        <v>598</v>
      </c>
      <c r="P44" s="2">
        <v>42604</v>
      </c>
      <c r="Q44" s="1" t="s">
        <v>35</v>
      </c>
      <c r="R44" s="1" t="s">
        <v>36</v>
      </c>
      <c r="S44" s="1"/>
      <c r="T44" s="1" t="s">
        <v>603</v>
      </c>
    </row>
    <row r="45" spans="1:20" ht="409.5" x14ac:dyDescent="0.25">
      <c r="A45" s="1">
        <v>3441</v>
      </c>
      <c r="B45" s="1" t="s">
        <v>11</v>
      </c>
      <c r="C45" s="1" t="s">
        <v>87</v>
      </c>
      <c r="D45" s="1" t="s">
        <v>604</v>
      </c>
      <c r="E45" s="1" t="s">
        <v>107</v>
      </c>
      <c r="F45" s="1" t="s">
        <v>106</v>
      </c>
      <c r="G45" s="1">
        <v>5120</v>
      </c>
      <c r="H45" s="1">
        <v>99</v>
      </c>
      <c r="I45" s="1">
        <v>1</v>
      </c>
      <c r="J45" s="1" t="s">
        <v>605</v>
      </c>
      <c r="K45" s="1" t="s">
        <v>606</v>
      </c>
      <c r="L45" s="1" t="s">
        <v>607</v>
      </c>
      <c r="M45" s="1" t="s">
        <v>268</v>
      </c>
      <c r="N45" s="1" t="s">
        <v>608</v>
      </c>
      <c r="O45" s="1" t="s">
        <v>609</v>
      </c>
      <c r="P45" s="2">
        <v>42605</v>
      </c>
      <c r="Q45" s="1" t="s">
        <v>35</v>
      </c>
      <c r="R45" s="1" t="s">
        <v>36</v>
      </c>
      <c r="S45" s="1"/>
      <c r="T45" s="1" t="s">
        <v>610</v>
      </c>
    </row>
    <row r="46" spans="1:20" ht="409.5" x14ac:dyDescent="0.25">
      <c r="A46" s="1">
        <v>3442</v>
      </c>
      <c r="B46" s="1" t="s">
        <v>11</v>
      </c>
      <c r="C46" s="1" t="s">
        <v>87</v>
      </c>
      <c r="D46" s="1" t="s">
        <v>611</v>
      </c>
      <c r="E46" s="1" t="s">
        <v>612</v>
      </c>
      <c r="F46" s="1" t="s">
        <v>106</v>
      </c>
      <c r="G46" s="1">
        <v>5120</v>
      </c>
      <c r="H46" s="1">
        <v>99</v>
      </c>
      <c r="I46" s="1">
        <v>1</v>
      </c>
      <c r="J46" s="1" t="s">
        <v>613</v>
      </c>
      <c r="K46" s="1" t="s">
        <v>614</v>
      </c>
      <c r="L46" s="1" t="s">
        <v>615</v>
      </c>
      <c r="M46" s="1" t="s">
        <v>616</v>
      </c>
      <c r="N46" s="1" t="s">
        <v>617</v>
      </c>
      <c r="O46" s="1" t="s">
        <v>618</v>
      </c>
      <c r="P46" s="2">
        <v>42605</v>
      </c>
      <c r="Q46" s="1" t="s">
        <v>35</v>
      </c>
      <c r="R46" s="1" t="s">
        <v>36</v>
      </c>
      <c r="S46" s="1"/>
      <c r="T46" s="1" t="s">
        <v>619</v>
      </c>
    </row>
    <row r="47" spans="1:20" ht="409.5" x14ac:dyDescent="0.25">
      <c r="A47" s="1">
        <v>3443</v>
      </c>
      <c r="B47" s="1" t="s">
        <v>11</v>
      </c>
      <c r="C47" s="1" t="s">
        <v>87</v>
      </c>
      <c r="D47" s="1" t="s">
        <v>620</v>
      </c>
      <c r="E47" s="1" t="s">
        <v>621</v>
      </c>
      <c r="F47" s="1" t="s">
        <v>622</v>
      </c>
      <c r="G47" s="1">
        <v>5131</v>
      </c>
      <c r="H47" s="1">
        <v>99</v>
      </c>
      <c r="I47" s="1">
        <v>1</v>
      </c>
      <c r="J47" s="1" t="s">
        <v>623</v>
      </c>
      <c r="K47" s="1" t="s">
        <v>624</v>
      </c>
      <c r="L47" s="1" t="s">
        <v>615</v>
      </c>
      <c r="M47" s="1" t="s">
        <v>200</v>
      </c>
      <c r="N47" s="1" t="s">
        <v>625</v>
      </c>
      <c r="O47" s="1" t="s">
        <v>626</v>
      </c>
      <c r="P47" s="2">
        <v>42605</v>
      </c>
      <c r="Q47" s="1" t="s">
        <v>35</v>
      </c>
      <c r="R47" s="1" t="s">
        <v>36</v>
      </c>
      <c r="S47" s="1"/>
      <c r="T47" s="1" t="s">
        <v>627</v>
      </c>
    </row>
    <row r="48" spans="1:20" ht="409.5" x14ac:dyDescent="0.25">
      <c r="A48" s="1">
        <v>3444</v>
      </c>
      <c r="B48" s="1" t="s">
        <v>11</v>
      </c>
      <c r="C48" s="1" t="s">
        <v>87</v>
      </c>
      <c r="D48" s="1" t="s">
        <v>628</v>
      </c>
      <c r="E48" s="1" t="s">
        <v>629</v>
      </c>
      <c r="F48" s="1" t="s">
        <v>106</v>
      </c>
      <c r="G48" s="1">
        <v>5120</v>
      </c>
      <c r="H48" s="1">
        <v>99</v>
      </c>
      <c r="I48" s="1">
        <v>2</v>
      </c>
      <c r="J48" s="1" t="s">
        <v>630</v>
      </c>
      <c r="K48" s="1" t="s">
        <v>631</v>
      </c>
      <c r="L48" s="1" t="s">
        <v>615</v>
      </c>
      <c r="M48" s="1" t="s">
        <v>632</v>
      </c>
      <c r="N48" s="1" t="s">
        <v>625</v>
      </c>
      <c r="O48" s="1" t="s">
        <v>618</v>
      </c>
      <c r="P48" s="2">
        <v>42605</v>
      </c>
      <c r="Q48" s="1" t="s">
        <v>35</v>
      </c>
      <c r="R48" s="1" t="s">
        <v>36</v>
      </c>
      <c r="S48" s="1"/>
      <c r="T48" s="1" t="s">
        <v>633</v>
      </c>
    </row>
    <row r="49" spans="1:20" ht="409.5" x14ac:dyDescent="0.25">
      <c r="A49" s="1">
        <v>3445</v>
      </c>
      <c r="B49" s="1" t="s">
        <v>11</v>
      </c>
      <c r="C49" s="1" t="s">
        <v>87</v>
      </c>
      <c r="D49" s="1" t="s">
        <v>620</v>
      </c>
      <c r="E49" s="1" t="s">
        <v>621</v>
      </c>
      <c r="F49" s="1" t="s">
        <v>105</v>
      </c>
      <c r="G49" s="1">
        <v>5131</v>
      </c>
      <c r="H49" s="1">
        <v>99</v>
      </c>
      <c r="I49" s="1">
        <v>1</v>
      </c>
      <c r="J49" s="1" t="s">
        <v>634</v>
      </c>
      <c r="K49" s="1" t="s">
        <v>635</v>
      </c>
      <c r="L49" s="1" t="s">
        <v>615</v>
      </c>
      <c r="M49" s="1" t="s">
        <v>636</v>
      </c>
      <c r="N49" s="1" t="s">
        <v>625</v>
      </c>
      <c r="O49" s="1" t="s">
        <v>618</v>
      </c>
      <c r="P49" s="2">
        <v>42605</v>
      </c>
      <c r="Q49" s="1" t="s">
        <v>35</v>
      </c>
      <c r="R49" s="1" t="s">
        <v>36</v>
      </c>
      <c r="S49" s="1"/>
      <c r="T49" s="1" t="s">
        <v>637</v>
      </c>
    </row>
    <row r="50" spans="1:20" ht="409.5" x14ac:dyDescent="0.25">
      <c r="A50" s="1">
        <v>3446</v>
      </c>
      <c r="B50" s="1" t="s">
        <v>11</v>
      </c>
      <c r="C50" s="1" t="s">
        <v>638</v>
      </c>
      <c r="D50" s="1" t="s">
        <v>639</v>
      </c>
      <c r="E50" s="1" t="s">
        <v>640</v>
      </c>
      <c r="F50" s="1" t="s">
        <v>641</v>
      </c>
      <c r="G50" s="1">
        <v>8332</v>
      </c>
      <c r="H50" s="1">
        <v>99</v>
      </c>
      <c r="I50" s="1">
        <v>15</v>
      </c>
      <c r="J50" s="1" t="s">
        <v>642</v>
      </c>
      <c r="K50" s="1" t="s">
        <v>643</v>
      </c>
      <c r="L50" s="1" t="s">
        <v>644</v>
      </c>
      <c r="M50" s="1" t="s">
        <v>645</v>
      </c>
      <c r="N50" s="1" t="s">
        <v>646</v>
      </c>
      <c r="O50" s="1" t="s">
        <v>202</v>
      </c>
      <c r="P50" s="2">
        <v>42625</v>
      </c>
      <c r="Q50" s="1" t="s">
        <v>35</v>
      </c>
      <c r="R50" s="1" t="s">
        <v>36</v>
      </c>
      <c r="S50" s="1"/>
      <c r="T50" s="1" t="s">
        <v>647</v>
      </c>
    </row>
    <row r="51" spans="1:20" ht="409.5" x14ac:dyDescent="0.25">
      <c r="A51" s="1">
        <v>3450</v>
      </c>
      <c r="B51" s="1" t="s">
        <v>11</v>
      </c>
      <c r="C51" s="1" t="s">
        <v>638</v>
      </c>
      <c r="D51" s="1" t="s">
        <v>648</v>
      </c>
      <c r="E51" s="1" t="s">
        <v>649</v>
      </c>
      <c r="F51" s="1" t="s">
        <v>650</v>
      </c>
      <c r="G51" s="1">
        <v>5131</v>
      </c>
      <c r="H51" s="1">
        <v>99</v>
      </c>
      <c r="I51" s="1">
        <v>5</v>
      </c>
      <c r="J51" s="1" t="s">
        <v>651</v>
      </c>
      <c r="K51" s="1" t="s">
        <v>652</v>
      </c>
      <c r="L51" s="1" t="s">
        <v>653</v>
      </c>
      <c r="M51" s="1" t="s">
        <v>654</v>
      </c>
      <c r="N51" s="1" t="s">
        <v>655</v>
      </c>
      <c r="O51" s="1" t="s">
        <v>656</v>
      </c>
      <c r="P51" s="2">
        <v>42613</v>
      </c>
      <c r="Q51" s="1" t="s">
        <v>35</v>
      </c>
      <c r="R51" s="1" t="s">
        <v>36</v>
      </c>
      <c r="S51" s="1"/>
      <c r="T51" s="1" t="s">
        <v>657</v>
      </c>
    </row>
    <row r="52" spans="1:20" ht="409.5" x14ac:dyDescent="0.25">
      <c r="A52" s="1">
        <v>3451</v>
      </c>
      <c r="B52" s="1" t="s">
        <v>11</v>
      </c>
      <c r="C52" s="1" t="s">
        <v>638</v>
      </c>
      <c r="D52" s="1" t="s">
        <v>648</v>
      </c>
      <c r="E52" s="1" t="s">
        <v>649</v>
      </c>
      <c r="F52" s="1" t="s">
        <v>658</v>
      </c>
      <c r="G52" s="1">
        <v>5131</v>
      </c>
      <c r="H52" s="1">
        <v>99</v>
      </c>
      <c r="I52" s="1">
        <v>2</v>
      </c>
      <c r="J52" s="1" t="s">
        <v>651</v>
      </c>
      <c r="K52" s="1" t="s">
        <v>652</v>
      </c>
      <c r="L52" s="1" t="s">
        <v>653</v>
      </c>
      <c r="M52" s="1" t="s">
        <v>654</v>
      </c>
      <c r="N52" s="1" t="s">
        <v>655</v>
      </c>
      <c r="O52" s="1" t="s">
        <v>656</v>
      </c>
      <c r="P52" s="2">
        <v>42613</v>
      </c>
      <c r="Q52" s="1" t="s">
        <v>35</v>
      </c>
      <c r="R52" s="1" t="s">
        <v>36</v>
      </c>
      <c r="S52" s="1"/>
      <c r="T52" s="1" t="s">
        <v>657</v>
      </c>
    </row>
    <row r="53" spans="1:20" ht="409.5" x14ac:dyDescent="0.25">
      <c r="A53" s="1">
        <v>3452</v>
      </c>
      <c r="B53" s="1" t="s">
        <v>11</v>
      </c>
      <c r="C53" s="1" t="s">
        <v>638</v>
      </c>
      <c r="D53" s="1" t="s">
        <v>648</v>
      </c>
      <c r="E53" s="1" t="s">
        <v>649</v>
      </c>
      <c r="F53" s="1" t="s">
        <v>659</v>
      </c>
      <c r="G53" s="1">
        <v>5120</v>
      </c>
      <c r="H53" s="1">
        <v>9</v>
      </c>
      <c r="I53" s="1">
        <v>2</v>
      </c>
      <c r="J53" s="1" t="s">
        <v>651</v>
      </c>
      <c r="K53" s="1" t="s">
        <v>660</v>
      </c>
      <c r="L53" s="1" t="s">
        <v>661</v>
      </c>
      <c r="M53" s="1" t="s">
        <v>662</v>
      </c>
      <c r="N53" s="1" t="s">
        <v>655</v>
      </c>
      <c r="O53" s="1" t="s">
        <v>656</v>
      </c>
      <c r="P53" s="2">
        <v>42613</v>
      </c>
      <c r="Q53" s="1" t="s">
        <v>35</v>
      </c>
      <c r="R53" s="1" t="s">
        <v>36</v>
      </c>
      <c r="S53" s="1"/>
      <c r="T53" s="1" t="s">
        <v>657</v>
      </c>
    </row>
    <row r="54" spans="1:20" ht="409.5" x14ac:dyDescent="0.25">
      <c r="A54" s="1">
        <v>3453</v>
      </c>
      <c r="B54" s="1" t="s">
        <v>11</v>
      </c>
      <c r="C54" s="1" t="s">
        <v>638</v>
      </c>
      <c r="D54" s="1" t="s">
        <v>648</v>
      </c>
      <c r="E54" s="1" t="s">
        <v>649</v>
      </c>
      <c r="F54" s="1" t="s">
        <v>663</v>
      </c>
      <c r="G54" s="1">
        <v>4224</v>
      </c>
      <c r="H54" s="1">
        <v>99</v>
      </c>
      <c r="I54" s="1">
        <v>2</v>
      </c>
      <c r="J54" s="1" t="s">
        <v>651</v>
      </c>
      <c r="K54" s="1" t="s">
        <v>664</v>
      </c>
      <c r="L54" s="1" t="s">
        <v>665</v>
      </c>
      <c r="M54" s="1" t="s">
        <v>662</v>
      </c>
      <c r="N54" s="1" t="s">
        <v>655</v>
      </c>
      <c r="O54" s="1" t="s">
        <v>656</v>
      </c>
      <c r="P54" s="2">
        <v>42613</v>
      </c>
      <c r="Q54" s="1" t="s">
        <v>35</v>
      </c>
      <c r="R54" s="1" t="s">
        <v>36</v>
      </c>
      <c r="S54" s="1"/>
      <c r="T54" s="1" t="s">
        <v>657</v>
      </c>
    </row>
    <row r="55" spans="1:20" ht="409.5" x14ac:dyDescent="0.25">
      <c r="A55" s="1">
        <v>3468</v>
      </c>
      <c r="B55" s="1" t="s">
        <v>11</v>
      </c>
      <c r="C55" s="1" t="s">
        <v>638</v>
      </c>
      <c r="D55" s="1" t="s">
        <v>648</v>
      </c>
      <c r="E55" s="1" t="s">
        <v>666</v>
      </c>
      <c r="F55" s="1" t="s">
        <v>667</v>
      </c>
      <c r="G55" s="1">
        <v>5131</v>
      </c>
      <c r="H55" s="1">
        <v>99</v>
      </c>
      <c r="I55" s="1">
        <v>15</v>
      </c>
      <c r="J55" s="1" t="s">
        <v>668</v>
      </c>
      <c r="K55" s="1" t="s">
        <v>669</v>
      </c>
      <c r="L55" s="1" t="s">
        <v>670</v>
      </c>
      <c r="M55" s="1" t="s">
        <v>671</v>
      </c>
      <c r="N55" s="1" t="s">
        <v>672</v>
      </c>
      <c r="O55" s="1" t="s">
        <v>673</v>
      </c>
      <c r="P55" s="2">
        <v>42613</v>
      </c>
      <c r="Q55" s="1" t="s">
        <v>35</v>
      </c>
      <c r="R55" s="1" t="s">
        <v>36</v>
      </c>
      <c r="S55" s="1"/>
      <c r="T55" s="1" t="s">
        <v>657</v>
      </c>
    </row>
    <row r="56" spans="1:20" ht="409.5" x14ac:dyDescent="0.25">
      <c r="A56" s="1">
        <v>3469</v>
      </c>
      <c r="B56" s="1" t="s">
        <v>11</v>
      </c>
      <c r="C56" s="1" t="s">
        <v>638</v>
      </c>
      <c r="D56" s="1" t="s">
        <v>648</v>
      </c>
      <c r="E56" s="1" t="s">
        <v>666</v>
      </c>
      <c r="F56" s="1" t="s">
        <v>674</v>
      </c>
      <c r="G56" s="1">
        <v>5132</v>
      </c>
      <c r="H56" s="1">
        <v>99</v>
      </c>
      <c r="I56" s="1">
        <v>2</v>
      </c>
      <c r="J56" s="1" t="s">
        <v>675</v>
      </c>
      <c r="K56" s="1" t="s">
        <v>669</v>
      </c>
      <c r="L56" s="1" t="s">
        <v>670</v>
      </c>
      <c r="M56" s="1" t="s">
        <v>671</v>
      </c>
      <c r="N56" s="1" t="s">
        <v>672</v>
      </c>
      <c r="O56" s="1" t="s">
        <v>673</v>
      </c>
      <c r="P56" s="2">
        <v>42613</v>
      </c>
      <c r="Q56" s="1" t="s">
        <v>35</v>
      </c>
      <c r="R56" s="1" t="s">
        <v>36</v>
      </c>
      <c r="S56" s="1"/>
      <c r="T56" s="1" t="s">
        <v>657</v>
      </c>
    </row>
    <row r="57" spans="1:20" ht="409.5" x14ac:dyDescent="0.25">
      <c r="A57" s="1">
        <v>3470</v>
      </c>
      <c r="B57" s="1" t="s">
        <v>11</v>
      </c>
      <c r="C57" s="1" t="s">
        <v>638</v>
      </c>
      <c r="D57" s="1" t="s">
        <v>648</v>
      </c>
      <c r="E57" s="1" t="s">
        <v>666</v>
      </c>
      <c r="F57" s="1" t="s">
        <v>676</v>
      </c>
      <c r="G57" s="1">
        <v>5120</v>
      </c>
      <c r="H57" s="1">
        <v>99</v>
      </c>
      <c r="I57" s="1">
        <v>3</v>
      </c>
      <c r="J57" s="1" t="s">
        <v>677</v>
      </c>
      <c r="K57" s="1" t="s">
        <v>678</v>
      </c>
      <c r="L57" s="1" t="s">
        <v>679</v>
      </c>
      <c r="M57" s="1" t="s">
        <v>671</v>
      </c>
      <c r="N57" s="1" t="s">
        <v>672</v>
      </c>
      <c r="O57" s="1" t="s">
        <v>673</v>
      </c>
      <c r="P57" s="2">
        <v>42613</v>
      </c>
      <c r="Q57" s="1" t="s">
        <v>35</v>
      </c>
      <c r="R57" s="1" t="s">
        <v>36</v>
      </c>
      <c r="S57" s="1"/>
      <c r="T57" s="1" t="s">
        <v>657</v>
      </c>
    </row>
    <row r="58" spans="1:20" ht="409.5" x14ac:dyDescent="0.25">
      <c r="A58" s="1">
        <v>3471</v>
      </c>
      <c r="B58" s="1" t="s">
        <v>11</v>
      </c>
      <c r="C58" s="1" t="s">
        <v>638</v>
      </c>
      <c r="D58" s="1" t="s">
        <v>648</v>
      </c>
      <c r="E58" s="1" t="s">
        <v>666</v>
      </c>
      <c r="F58" s="1" t="s">
        <v>106</v>
      </c>
      <c r="G58" s="1">
        <v>5120</v>
      </c>
      <c r="H58" s="1">
        <v>99</v>
      </c>
      <c r="I58" s="1">
        <v>3</v>
      </c>
      <c r="J58" s="1" t="s">
        <v>680</v>
      </c>
      <c r="K58" s="1" t="s">
        <v>681</v>
      </c>
      <c r="L58" s="1" t="s">
        <v>679</v>
      </c>
      <c r="M58" s="1" t="s">
        <v>671</v>
      </c>
      <c r="N58" s="1" t="s">
        <v>672</v>
      </c>
      <c r="O58" s="1" t="s">
        <v>673</v>
      </c>
      <c r="P58" s="2">
        <v>42613</v>
      </c>
      <c r="Q58" s="1" t="s">
        <v>35</v>
      </c>
      <c r="R58" s="1" t="s">
        <v>36</v>
      </c>
      <c r="S58" s="1"/>
      <c r="T58" s="1" t="s">
        <v>657</v>
      </c>
    </row>
    <row r="59" spans="1:20" ht="240" x14ac:dyDescent="0.25">
      <c r="A59" s="1">
        <v>3383</v>
      </c>
      <c r="B59" s="1" t="s">
        <v>283</v>
      </c>
      <c r="C59" s="1" t="s">
        <v>284</v>
      </c>
      <c r="D59" s="1" t="s">
        <v>285</v>
      </c>
      <c r="E59" s="1" t="s">
        <v>286</v>
      </c>
      <c r="F59" s="1" t="s">
        <v>287</v>
      </c>
      <c r="G59" s="1">
        <v>5322</v>
      </c>
      <c r="H59" s="1">
        <v>7810</v>
      </c>
      <c r="I59" s="1">
        <v>30</v>
      </c>
      <c r="J59" s="1" t="s">
        <v>288</v>
      </c>
      <c r="K59" s="1" t="s">
        <v>289</v>
      </c>
      <c r="L59" s="1" t="s">
        <v>290</v>
      </c>
      <c r="M59" s="1" t="s">
        <v>291</v>
      </c>
      <c r="N59" s="1" t="s">
        <v>292</v>
      </c>
      <c r="O59" s="1" t="s">
        <v>293</v>
      </c>
      <c r="P59" s="2">
        <v>42735</v>
      </c>
      <c r="Q59" s="1" t="s">
        <v>294</v>
      </c>
      <c r="R59" s="1" t="s">
        <v>295</v>
      </c>
      <c r="S59" s="1"/>
      <c r="T59" s="1" t="s">
        <v>296</v>
      </c>
    </row>
    <row r="60" spans="1:20" ht="300" x14ac:dyDescent="0.25">
      <c r="A60" s="1">
        <v>3384</v>
      </c>
      <c r="B60" s="1" t="s">
        <v>283</v>
      </c>
      <c r="C60" s="1" t="s">
        <v>284</v>
      </c>
      <c r="D60" s="1" t="s">
        <v>285</v>
      </c>
      <c r="E60" s="1" t="s">
        <v>297</v>
      </c>
      <c r="F60" s="1" t="s">
        <v>282</v>
      </c>
      <c r="G60" s="1">
        <v>2221</v>
      </c>
      <c r="H60" s="1">
        <v>7810</v>
      </c>
      <c r="I60" s="1">
        <v>30</v>
      </c>
      <c r="J60" s="1" t="s">
        <v>298</v>
      </c>
      <c r="K60" s="1" t="s">
        <v>299</v>
      </c>
      <c r="L60" s="1" t="s">
        <v>300</v>
      </c>
      <c r="M60" s="1" t="s">
        <v>301</v>
      </c>
      <c r="N60" s="1" t="s">
        <v>302</v>
      </c>
      <c r="O60" s="1" t="s">
        <v>303</v>
      </c>
      <c r="P60" s="2">
        <v>42735</v>
      </c>
      <c r="Q60" s="1" t="s">
        <v>294</v>
      </c>
      <c r="R60" s="1" t="s">
        <v>295</v>
      </c>
      <c r="S60" s="1"/>
      <c r="T60" s="1" t="s">
        <v>304</v>
      </c>
    </row>
    <row r="61" spans="1:20" ht="409.5" x14ac:dyDescent="0.25">
      <c r="A61" s="1">
        <v>3420</v>
      </c>
      <c r="B61" s="1" t="s">
        <v>475</v>
      </c>
      <c r="C61" s="1" t="s">
        <v>14</v>
      </c>
      <c r="D61" s="1" t="s">
        <v>476</v>
      </c>
      <c r="E61" s="1" t="s">
        <v>477</v>
      </c>
      <c r="F61" s="1" t="s">
        <v>478</v>
      </c>
      <c r="G61" s="1">
        <v>2141</v>
      </c>
      <c r="H61" s="1">
        <v>2224</v>
      </c>
      <c r="I61" s="1">
        <v>1</v>
      </c>
      <c r="J61" s="1" t="s">
        <v>479</v>
      </c>
      <c r="K61" s="1" t="s">
        <v>480</v>
      </c>
      <c r="L61" s="1" t="s">
        <v>481</v>
      </c>
      <c r="M61" s="1" t="s">
        <v>482</v>
      </c>
      <c r="N61" s="1" t="s">
        <v>483</v>
      </c>
      <c r="O61" s="1" t="s">
        <v>484</v>
      </c>
      <c r="P61" s="2">
        <v>42613</v>
      </c>
      <c r="Q61" s="1" t="s">
        <v>485</v>
      </c>
      <c r="R61" s="1" t="s">
        <v>486</v>
      </c>
      <c r="S61" s="1"/>
      <c r="T61" s="1" t="s">
        <v>487</v>
      </c>
    </row>
    <row r="62" spans="1:20" ht="409.5" x14ac:dyDescent="0.25">
      <c r="A62" s="1">
        <v>3421</v>
      </c>
      <c r="B62" s="1" t="s">
        <v>475</v>
      </c>
      <c r="C62" s="1" t="s">
        <v>14</v>
      </c>
      <c r="D62" s="1" t="s">
        <v>488</v>
      </c>
      <c r="E62" s="1" t="s">
        <v>477</v>
      </c>
      <c r="F62" s="1" t="s">
        <v>489</v>
      </c>
      <c r="G62" s="1">
        <v>3115</v>
      </c>
      <c r="H62" s="1">
        <v>2224</v>
      </c>
      <c r="I62" s="1">
        <v>1</v>
      </c>
      <c r="J62" s="1" t="s">
        <v>490</v>
      </c>
      <c r="K62" s="1" t="s">
        <v>491</v>
      </c>
      <c r="L62" s="1" t="s">
        <v>481</v>
      </c>
      <c r="M62" s="1" t="s">
        <v>482</v>
      </c>
      <c r="N62" s="1" t="s">
        <v>492</v>
      </c>
      <c r="O62" s="1" t="s">
        <v>493</v>
      </c>
      <c r="P62" s="2">
        <v>42613</v>
      </c>
      <c r="Q62" s="1" t="s">
        <v>485</v>
      </c>
      <c r="R62" s="1" t="s">
        <v>486</v>
      </c>
      <c r="S62" s="1"/>
      <c r="T62" s="1" t="s">
        <v>487</v>
      </c>
    </row>
    <row r="63" spans="1:20" ht="409.5" x14ac:dyDescent="0.25">
      <c r="A63" s="1">
        <v>3422</v>
      </c>
      <c r="B63" s="1" t="s">
        <v>475</v>
      </c>
      <c r="C63" s="1" t="s">
        <v>494</v>
      </c>
      <c r="D63" s="1" t="s">
        <v>494</v>
      </c>
      <c r="E63" s="1" t="s">
        <v>495</v>
      </c>
      <c r="F63" s="1" t="s">
        <v>496</v>
      </c>
      <c r="G63" s="1">
        <v>7114</v>
      </c>
      <c r="H63" s="1">
        <v>4211</v>
      </c>
      <c r="I63" s="1">
        <v>20</v>
      </c>
      <c r="J63" s="1" t="s">
        <v>497</v>
      </c>
      <c r="K63" s="1" t="s">
        <v>498</v>
      </c>
      <c r="L63" s="1" t="s">
        <v>499</v>
      </c>
      <c r="M63" s="1" t="s">
        <v>500</v>
      </c>
      <c r="N63" s="1" t="s">
        <v>501</v>
      </c>
      <c r="O63" s="1" t="s">
        <v>89</v>
      </c>
      <c r="P63" s="2">
        <v>42605</v>
      </c>
      <c r="Q63" s="1" t="s">
        <v>485</v>
      </c>
      <c r="R63" s="1" t="s">
        <v>486</v>
      </c>
      <c r="S63" s="1"/>
      <c r="T63" s="1" t="s">
        <v>502</v>
      </c>
    </row>
    <row r="64" spans="1:20" ht="360" x14ac:dyDescent="0.25">
      <c r="A64" s="1">
        <v>3424</v>
      </c>
      <c r="B64" s="1" t="s">
        <v>475</v>
      </c>
      <c r="C64" s="1" t="s">
        <v>494</v>
      </c>
      <c r="D64" s="1" t="s">
        <v>494</v>
      </c>
      <c r="E64" s="1" t="s">
        <v>495</v>
      </c>
      <c r="F64" s="1" t="s">
        <v>503</v>
      </c>
      <c r="G64" s="1">
        <v>3113</v>
      </c>
      <c r="H64" s="1">
        <v>4211</v>
      </c>
      <c r="I64" s="1">
        <v>5</v>
      </c>
      <c r="J64" s="1" t="s">
        <v>504</v>
      </c>
      <c r="K64" s="1" t="s">
        <v>505</v>
      </c>
      <c r="L64" s="1" t="s">
        <v>481</v>
      </c>
      <c r="M64" s="1" t="s">
        <v>506</v>
      </c>
      <c r="N64" s="1" t="s">
        <v>507</v>
      </c>
      <c r="O64" s="1" t="s">
        <v>493</v>
      </c>
      <c r="P64" s="2">
        <v>42613</v>
      </c>
      <c r="Q64" s="1" t="s">
        <v>485</v>
      </c>
      <c r="R64" s="1" t="s">
        <v>486</v>
      </c>
      <c r="S64" s="1"/>
      <c r="T64" s="1" t="s">
        <v>508</v>
      </c>
    </row>
    <row r="65" spans="1:20" ht="405" x14ac:dyDescent="0.25">
      <c r="A65" s="1">
        <v>3460</v>
      </c>
      <c r="B65" s="1" t="s">
        <v>682</v>
      </c>
      <c r="C65" s="1" t="s">
        <v>683</v>
      </c>
      <c r="D65" s="1" t="s">
        <v>684</v>
      </c>
      <c r="E65" s="1" t="s">
        <v>685</v>
      </c>
      <c r="F65" s="1" t="s">
        <v>686</v>
      </c>
      <c r="G65" s="1">
        <v>7212</v>
      </c>
      <c r="H65" s="1">
        <v>2512</v>
      </c>
      <c r="I65" s="1">
        <v>4</v>
      </c>
      <c r="J65" s="1" t="s">
        <v>687</v>
      </c>
      <c r="K65" s="1" t="s">
        <v>688</v>
      </c>
      <c r="L65" s="1" t="s">
        <v>689</v>
      </c>
      <c r="M65" s="1" t="s">
        <v>690</v>
      </c>
      <c r="N65" s="1" t="s">
        <v>691</v>
      </c>
      <c r="O65" s="1" t="s">
        <v>89</v>
      </c>
      <c r="P65" s="2">
        <v>42566</v>
      </c>
      <c r="Q65" s="1" t="s">
        <v>692</v>
      </c>
      <c r="R65" s="1" t="s">
        <v>693</v>
      </c>
      <c r="S65" s="1"/>
      <c r="T65" s="1" t="s">
        <v>694</v>
      </c>
    </row>
    <row r="66" spans="1:20" ht="390" x14ac:dyDescent="0.25">
      <c r="A66" s="1">
        <v>3388</v>
      </c>
      <c r="B66" s="1" t="s">
        <v>13</v>
      </c>
      <c r="C66" s="1" t="s">
        <v>14</v>
      </c>
      <c r="D66" s="1" t="s">
        <v>352</v>
      </c>
      <c r="E66" s="1" t="s">
        <v>353</v>
      </c>
      <c r="F66" s="1" t="s">
        <v>94</v>
      </c>
      <c r="G66" s="1">
        <v>5322</v>
      </c>
      <c r="H66" s="1">
        <v>9999</v>
      </c>
      <c r="I66" s="1">
        <v>10</v>
      </c>
      <c r="J66" s="1" t="s">
        <v>354</v>
      </c>
      <c r="K66" s="1" t="s">
        <v>355</v>
      </c>
      <c r="L66" s="1" t="s">
        <v>93</v>
      </c>
      <c r="M66" s="1" t="s">
        <v>356</v>
      </c>
      <c r="N66" s="1" t="s">
        <v>357</v>
      </c>
      <c r="O66" s="1" t="s">
        <v>358</v>
      </c>
      <c r="P66" s="2">
        <v>42735</v>
      </c>
      <c r="Q66" s="1" t="s">
        <v>38</v>
      </c>
      <c r="R66" s="1" t="s">
        <v>39</v>
      </c>
      <c r="S66" s="1"/>
      <c r="T66" s="1" t="s">
        <v>359</v>
      </c>
    </row>
    <row r="67" spans="1:20" ht="409.5" x14ac:dyDescent="0.25">
      <c r="A67" s="1">
        <v>3417</v>
      </c>
      <c r="B67" s="1" t="s">
        <v>13</v>
      </c>
      <c r="C67" s="1" t="s">
        <v>433</v>
      </c>
      <c r="D67" s="1" t="s">
        <v>434</v>
      </c>
      <c r="E67" s="1" t="s">
        <v>435</v>
      </c>
      <c r="F67" s="1" t="s">
        <v>147</v>
      </c>
      <c r="G67" s="1">
        <v>8189</v>
      </c>
      <c r="H67" s="1">
        <v>2</v>
      </c>
      <c r="I67" s="1">
        <v>5</v>
      </c>
      <c r="J67" s="1" t="s">
        <v>436</v>
      </c>
      <c r="K67" s="1" t="s">
        <v>437</v>
      </c>
      <c r="L67" s="1" t="s">
        <v>438</v>
      </c>
      <c r="M67" s="1" t="s">
        <v>439</v>
      </c>
      <c r="N67" s="1" t="s">
        <v>14</v>
      </c>
      <c r="O67" s="1" t="s">
        <v>440</v>
      </c>
      <c r="P67" s="2">
        <v>42582</v>
      </c>
      <c r="Q67" s="1" t="s">
        <v>38</v>
      </c>
      <c r="R67" s="1" t="s">
        <v>39</v>
      </c>
      <c r="S67" s="1"/>
      <c r="T67" s="1" t="s">
        <v>441</v>
      </c>
    </row>
    <row r="68" spans="1:20" ht="409.5" x14ac:dyDescent="0.25">
      <c r="A68" s="1">
        <v>3418</v>
      </c>
      <c r="B68" s="1" t="s">
        <v>13</v>
      </c>
      <c r="C68" s="1" t="s">
        <v>509</v>
      </c>
      <c r="D68" s="1" t="s">
        <v>510</v>
      </c>
      <c r="E68" s="1" t="s">
        <v>511</v>
      </c>
      <c r="F68" s="1" t="s">
        <v>94</v>
      </c>
      <c r="G68" s="1">
        <v>5322</v>
      </c>
      <c r="H68" s="1">
        <v>9999</v>
      </c>
      <c r="I68" s="1">
        <v>10</v>
      </c>
      <c r="J68" s="1" t="s">
        <v>512</v>
      </c>
      <c r="K68" s="1" t="s">
        <v>513</v>
      </c>
      <c r="L68" s="1" t="s">
        <v>92</v>
      </c>
      <c r="M68" s="1" t="s">
        <v>514</v>
      </c>
      <c r="N68" s="1" t="s">
        <v>515</v>
      </c>
      <c r="O68" s="1" t="s">
        <v>440</v>
      </c>
      <c r="P68" s="2">
        <v>42613</v>
      </c>
      <c r="Q68" s="1" t="s">
        <v>38</v>
      </c>
      <c r="R68" s="1" t="s">
        <v>39</v>
      </c>
      <c r="S68" s="1"/>
      <c r="T68" s="1" t="s">
        <v>516</v>
      </c>
    </row>
    <row r="69" spans="1:20" ht="409.5" x14ac:dyDescent="0.25">
      <c r="A69" s="1">
        <v>3425</v>
      </c>
      <c r="B69" s="1" t="s">
        <v>13</v>
      </c>
      <c r="C69" s="1" t="s">
        <v>517</v>
      </c>
      <c r="D69" s="1" t="s">
        <v>518</v>
      </c>
      <c r="E69" s="1" t="s">
        <v>519</v>
      </c>
      <c r="F69" s="1" t="s">
        <v>94</v>
      </c>
      <c r="G69" s="1">
        <v>5322</v>
      </c>
      <c r="H69" s="1">
        <v>9999</v>
      </c>
      <c r="I69" s="1">
        <v>40</v>
      </c>
      <c r="J69" s="1" t="s">
        <v>520</v>
      </c>
      <c r="K69" s="1" t="s">
        <v>521</v>
      </c>
      <c r="L69" s="1" t="s">
        <v>93</v>
      </c>
      <c r="M69" s="1" t="s">
        <v>522</v>
      </c>
      <c r="N69" s="1" t="s">
        <v>523</v>
      </c>
      <c r="O69" s="1" t="s">
        <v>440</v>
      </c>
      <c r="P69" s="2">
        <v>42735</v>
      </c>
      <c r="Q69" s="1" t="s">
        <v>38</v>
      </c>
      <c r="R69" s="1" t="s">
        <v>39</v>
      </c>
      <c r="S69" s="1"/>
      <c r="T69" s="1" t="s">
        <v>524</v>
      </c>
    </row>
    <row r="70" spans="1:20" ht="409.5" x14ac:dyDescent="0.25">
      <c r="A70" s="1">
        <v>3448</v>
      </c>
      <c r="B70" s="1" t="s">
        <v>13</v>
      </c>
      <c r="C70" s="1" t="s">
        <v>695</v>
      </c>
      <c r="D70" s="1" t="s">
        <v>696</v>
      </c>
      <c r="E70" s="1" t="s">
        <v>697</v>
      </c>
      <c r="F70" s="1" t="s">
        <v>698</v>
      </c>
      <c r="G70" s="1">
        <v>8181</v>
      </c>
      <c r="H70" s="1">
        <v>2</v>
      </c>
      <c r="I70" s="1">
        <v>5</v>
      </c>
      <c r="J70" s="1" t="s">
        <v>699</v>
      </c>
      <c r="K70" s="1" t="s">
        <v>700</v>
      </c>
      <c r="L70" s="1" t="s">
        <v>701</v>
      </c>
      <c r="M70" s="1" t="s">
        <v>702</v>
      </c>
      <c r="N70" s="1" t="s">
        <v>703</v>
      </c>
      <c r="O70" s="1" t="s">
        <v>440</v>
      </c>
      <c r="P70" s="2">
        <v>42582</v>
      </c>
      <c r="Q70" s="1" t="s">
        <v>38</v>
      </c>
      <c r="R70" s="1" t="s">
        <v>39</v>
      </c>
      <c r="S70" s="1"/>
      <c r="T70" s="1" t="s">
        <v>704</v>
      </c>
    </row>
    <row r="71" spans="1:20" ht="255" x14ac:dyDescent="0.25">
      <c r="A71" s="1">
        <v>3461</v>
      </c>
      <c r="B71" s="1" t="s">
        <v>13</v>
      </c>
      <c r="C71" s="1" t="s">
        <v>705</v>
      </c>
      <c r="D71" s="1" t="s">
        <v>706</v>
      </c>
      <c r="E71" s="1" t="s">
        <v>707</v>
      </c>
      <c r="F71" s="1" t="s">
        <v>708</v>
      </c>
      <c r="G71" s="1">
        <v>2221</v>
      </c>
      <c r="H71" s="1">
        <v>9999</v>
      </c>
      <c r="I71" s="1">
        <v>3</v>
      </c>
      <c r="J71" s="1" t="s">
        <v>709</v>
      </c>
      <c r="K71" s="1" t="s">
        <v>710</v>
      </c>
      <c r="L71" s="1" t="s">
        <v>711</v>
      </c>
      <c r="M71" s="1" t="s">
        <v>712</v>
      </c>
      <c r="N71" s="1" t="s">
        <v>14</v>
      </c>
      <c r="O71" s="1" t="s">
        <v>15</v>
      </c>
      <c r="P71" s="2">
        <v>42574</v>
      </c>
      <c r="Q71" s="1" t="s">
        <v>38</v>
      </c>
      <c r="R71" s="1" t="s">
        <v>39</v>
      </c>
      <c r="S71" s="1"/>
      <c r="T71" s="1" t="s">
        <v>713</v>
      </c>
    </row>
    <row r="72" spans="1:20" ht="409.5" x14ac:dyDescent="0.25">
      <c r="A72" s="1">
        <v>3462</v>
      </c>
      <c r="B72" s="1" t="s">
        <v>13</v>
      </c>
      <c r="C72" s="1" t="s">
        <v>37</v>
      </c>
      <c r="D72" s="1" t="s">
        <v>714</v>
      </c>
      <c r="E72" s="1" t="s">
        <v>707</v>
      </c>
      <c r="F72" s="1" t="s">
        <v>708</v>
      </c>
      <c r="G72" s="1">
        <v>2221</v>
      </c>
      <c r="H72" s="1">
        <v>9999</v>
      </c>
      <c r="I72" s="1">
        <v>2</v>
      </c>
      <c r="J72" s="1" t="s">
        <v>715</v>
      </c>
      <c r="K72" s="1" t="s">
        <v>716</v>
      </c>
      <c r="L72" s="1" t="s">
        <v>717</v>
      </c>
      <c r="M72" s="1" t="s">
        <v>718</v>
      </c>
      <c r="N72" s="1" t="s">
        <v>719</v>
      </c>
      <c r="O72" s="1" t="s">
        <v>15</v>
      </c>
      <c r="P72" s="2">
        <v>42564</v>
      </c>
      <c r="Q72" s="1" t="s">
        <v>38</v>
      </c>
      <c r="R72" s="1" t="s">
        <v>39</v>
      </c>
      <c r="S72" s="1"/>
      <c r="T72" s="1" t="s">
        <v>720</v>
      </c>
    </row>
    <row r="73" spans="1:20" ht="409.5" x14ac:dyDescent="0.25">
      <c r="A73" s="1">
        <v>3463</v>
      </c>
      <c r="B73" s="1" t="s">
        <v>13</v>
      </c>
      <c r="C73" s="1" t="s">
        <v>37</v>
      </c>
      <c r="D73" s="1" t="s">
        <v>721</v>
      </c>
      <c r="E73" s="1" t="s">
        <v>722</v>
      </c>
      <c r="F73" s="1" t="s">
        <v>708</v>
      </c>
      <c r="G73" s="1">
        <v>2221</v>
      </c>
      <c r="H73" s="1">
        <v>9999</v>
      </c>
      <c r="I73" s="1">
        <v>2</v>
      </c>
      <c r="J73" s="1" t="s">
        <v>723</v>
      </c>
      <c r="K73" s="1" t="s">
        <v>724</v>
      </c>
      <c r="L73" s="1" t="s">
        <v>725</v>
      </c>
      <c r="M73" s="1" t="s">
        <v>726</v>
      </c>
      <c r="N73" s="1" t="s">
        <v>727</v>
      </c>
      <c r="O73" s="1" t="s">
        <v>15</v>
      </c>
      <c r="P73" s="2">
        <v>42564</v>
      </c>
      <c r="Q73" s="1" t="s">
        <v>38</v>
      </c>
      <c r="R73" s="1" t="s">
        <v>39</v>
      </c>
      <c r="S73" s="1"/>
      <c r="T73" s="1" t="s">
        <v>728</v>
      </c>
    </row>
    <row r="74" spans="1:20" ht="409.5" x14ac:dyDescent="0.25">
      <c r="A74" s="1">
        <v>3464</v>
      </c>
      <c r="B74" s="1" t="s">
        <v>13</v>
      </c>
      <c r="C74" s="1" t="s">
        <v>37</v>
      </c>
      <c r="D74" s="1" t="s">
        <v>729</v>
      </c>
      <c r="E74" s="1" t="s">
        <v>722</v>
      </c>
      <c r="F74" s="1" t="s">
        <v>708</v>
      </c>
      <c r="G74" s="1">
        <v>2221</v>
      </c>
      <c r="H74" s="1">
        <v>9999</v>
      </c>
      <c r="I74" s="1">
        <v>1</v>
      </c>
      <c r="J74" s="1" t="s">
        <v>730</v>
      </c>
      <c r="K74" s="1" t="s">
        <v>731</v>
      </c>
      <c r="L74" s="1" t="s">
        <v>725</v>
      </c>
      <c r="M74" s="1" t="s">
        <v>732</v>
      </c>
      <c r="N74" s="1" t="s">
        <v>733</v>
      </c>
      <c r="O74" s="1" t="s">
        <v>15</v>
      </c>
      <c r="P74" s="2">
        <v>42564</v>
      </c>
      <c r="Q74" s="1" t="s">
        <v>38</v>
      </c>
      <c r="R74" s="1" t="s">
        <v>39</v>
      </c>
      <c r="S74" s="1"/>
      <c r="T74" s="1" t="s">
        <v>734</v>
      </c>
    </row>
    <row r="75" spans="1:20" ht="375" x14ac:dyDescent="0.25">
      <c r="A75" s="1">
        <v>3465</v>
      </c>
      <c r="B75" s="1" t="s">
        <v>13</v>
      </c>
      <c r="C75" s="1" t="s">
        <v>37</v>
      </c>
      <c r="D75" s="1" t="s">
        <v>735</v>
      </c>
      <c r="E75" s="1" t="s">
        <v>722</v>
      </c>
      <c r="F75" s="1" t="s">
        <v>708</v>
      </c>
      <c r="G75" s="1">
        <v>2221</v>
      </c>
      <c r="H75" s="1">
        <v>9999</v>
      </c>
      <c r="I75" s="1">
        <v>4</v>
      </c>
      <c r="J75" s="1" t="s">
        <v>736</v>
      </c>
      <c r="K75" s="1" t="s">
        <v>737</v>
      </c>
      <c r="L75" s="1" t="s">
        <v>725</v>
      </c>
      <c r="M75" s="1" t="s">
        <v>738</v>
      </c>
      <c r="N75" s="1" t="s">
        <v>739</v>
      </c>
      <c r="O75" s="1" t="s">
        <v>15</v>
      </c>
      <c r="P75" s="2">
        <v>42565</v>
      </c>
      <c r="Q75" s="1" t="s">
        <v>38</v>
      </c>
      <c r="R75" s="1" t="s">
        <v>39</v>
      </c>
      <c r="S75" s="1"/>
      <c r="T75" s="1" t="s">
        <v>740</v>
      </c>
    </row>
    <row r="76" spans="1:20" ht="285" x14ac:dyDescent="0.25">
      <c r="A76" s="1">
        <v>3466</v>
      </c>
      <c r="B76" s="1" t="s">
        <v>13</v>
      </c>
      <c r="C76" s="1" t="s">
        <v>37</v>
      </c>
      <c r="D76" s="1" t="s">
        <v>741</v>
      </c>
      <c r="E76" s="1" t="s">
        <v>722</v>
      </c>
      <c r="F76" s="1" t="s">
        <v>708</v>
      </c>
      <c r="G76" s="1">
        <v>2221</v>
      </c>
      <c r="H76" s="1">
        <v>9999</v>
      </c>
      <c r="I76" s="1">
        <v>1</v>
      </c>
      <c r="J76" s="1" t="s">
        <v>742</v>
      </c>
      <c r="K76" s="1" t="s">
        <v>743</v>
      </c>
      <c r="L76" s="1" t="s">
        <v>725</v>
      </c>
      <c r="M76" s="1" t="s">
        <v>744</v>
      </c>
      <c r="N76" s="1" t="s">
        <v>745</v>
      </c>
      <c r="O76" s="1" t="s">
        <v>746</v>
      </c>
      <c r="P76" s="2">
        <v>42566</v>
      </c>
      <c r="Q76" s="1" t="s">
        <v>38</v>
      </c>
      <c r="R76" s="1" t="s">
        <v>39</v>
      </c>
      <c r="S76" s="1"/>
      <c r="T76" s="1" t="s">
        <v>747</v>
      </c>
    </row>
    <row r="77" spans="1:20" ht="390" x14ac:dyDescent="0.25">
      <c r="A77" s="1">
        <v>3467</v>
      </c>
      <c r="B77" s="1" t="s">
        <v>13</v>
      </c>
      <c r="C77" s="1" t="s">
        <v>37</v>
      </c>
      <c r="D77" s="1" t="s">
        <v>748</v>
      </c>
      <c r="E77" s="1" t="s">
        <v>722</v>
      </c>
      <c r="F77" s="1" t="s">
        <v>708</v>
      </c>
      <c r="G77" s="1">
        <v>2221</v>
      </c>
      <c r="H77" s="1">
        <v>9999</v>
      </c>
      <c r="I77" s="1">
        <v>20</v>
      </c>
      <c r="J77" s="1" t="s">
        <v>14</v>
      </c>
      <c r="K77" s="1" t="s">
        <v>749</v>
      </c>
      <c r="L77" s="1" t="s">
        <v>725</v>
      </c>
      <c r="M77" s="1" t="s">
        <v>750</v>
      </c>
      <c r="N77" s="1" t="s">
        <v>751</v>
      </c>
      <c r="O77" s="1" t="s">
        <v>15</v>
      </c>
      <c r="P77" s="2">
        <v>42565</v>
      </c>
      <c r="Q77" s="1" t="s">
        <v>38</v>
      </c>
      <c r="R77" s="1" t="s">
        <v>39</v>
      </c>
      <c r="S77" s="1"/>
      <c r="T77" s="1" t="s">
        <v>752</v>
      </c>
    </row>
    <row r="78" spans="1:20" ht="405" x14ac:dyDescent="0.25">
      <c r="A78" s="1">
        <v>3426</v>
      </c>
      <c r="B78" s="1" t="s">
        <v>525</v>
      </c>
      <c r="C78" s="1" t="s">
        <v>528</v>
      </c>
      <c r="D78" s="1" t="s">
        <v>529</v>
      </c>
      <c r="E78" s="1" t="s">
        <v>530</v>
      </c>
      <c r="F78" s="1" t="s">
        <v>531</v>
      </c>
      <c r="G78" s="1">
        <v>7512</v>
      </c>
      <c r="H78" s="1">
        <v>1518</v>
      </c>
      <c r="I78" s="1">
        <v>1</v>
      </c>
      <c r="J78" s="1" t="s">
        <v>532</v>
      </c>
      <c r="K78" s="1" t="s">
        <v>533</v>
      </c>
      <c r="L78" s="1" t="s">
        <v>534</v>
      </c>
      <c r="M78" s="1" t="s">
        <v>535</v>
      </c>
      <c r="N78" s="1" t="s">
        <v>536</v>
      </c>
      <c r="O78" s="1" t="s">
        <v>537</v>
      </c>
      <c r="P78" s="2">
        <v>42559</v>
      </c>
      <c r="Q78" s="1" t="s">
        <v>526</v>
      </c>
      <c r="R78" s="1" t="s">
        <v>527</v>
      </c>
      <c r="S78" s="1"/>
      <c r="T78" s="1" t="s">
        <v>538</v>
      </c>
    </row>
    <row r="79" spans="1:20" ht="409.5" x14ac:dyDescent="0.25">
      <c r="A79" s="1">
        <v>3454</v>
      </c>
      <c r="B79" s="1" t="s">
        <v>525</v>
      </c>
      <c r="C79" s="1" t="s">
        <v>753</v>
      </c>
      <c r="D79" s="1" t="s">
        <v>754</v>
      </c>
      <c r="E79" s="1" t="s">
        <v>755</v>
      </c>
      <c r="F79" s="1" t="s">
        <v>756</v>
      </c>
      <c r="G79" s="1">
        <v>7115</v>
      </c>
      <c r="H79" s="1">
        <v>4120</v>
      </c>
      <c r="I79" s="1">
        <v>80</v>
      </c>
      <c r="J79" s="1" t="s">
        <v>757</v>
      </c>
      <c r="K79" s="1" t="s">
        <v>758</v>
      </c>
      <c r="L79" s="1" t="s">
        <v>759</v>
      </c>
      <c r="M79" s="1" t="s">
        <v>760</v>
      </c>
      <c r="N79" s="1"/>
      <c r="O79" s="1" t="s">
        <v>761</v>
      </c>
      <c r="P79" s="2">
        <v>42581</v>
      </c>
      <c r="Q79" s="1" t="s">
        <v>526</v>
      </c>
      <c r="R79" s="1" t="s">
        <v>527</v>
      </c>
      <c r="S79" s="1"/>
      <c r="T79" s="1" t="s">
        <v>762</v>
      </c>
    </row>
    <row r="80" spans="1:20" ht="409.5" x14ac:dyDescent="0.25">
      <c r="A80" s="1">
        <v>3455</v>
      </c>
      <c r="B80" s="1" t="s">
        <v>525</v>
      </c>
      <c r="C80" s="1" t="s">
        <v>753</v>
      </c>
      <c r="D80" s="1" t="s">
        <v>754</v>
      </c>
      <c r="E80" s="1" t="s">
        <v>755</v>
      </c>
      <c r="F80" s="1" t="s">
        <v>763</v>
      </c>
      <c r="G80" s="1">
        <v>7131</v>
      </c>
      <c r="H80" s="1">
        <v>4120</v>
      </c>
      <c r="I80" s="1">
        <v>20</v>
      </c>
      <c r="J80" s="1" t="s">
        <v>764</v>
      </c>
      <c r="K80" s="1" t="s">
        <v>765</v>
      </c>
      <c r="L80" s="1" t="s">
        <v>766</v>
      </c>
      <c r="M80" s="1" t="s">
        <v>767</v>
      </c>
      <c r="N80" s="1"/>
      <c r="O80" s="1" t="s">
        <v>761</v>
      </c>
      <c r="P80" s="2">
        <v>42581</v>
      </c>
      <c r="Q80" s="1" t="s">
        <v>526</v>
      </c>
      <c r="R80" s="1" t="s">
        <v>527</v>
      </c>
      <c r="S80" s="1"/>
      <c r="T80" s="1" t="s">
        <v>762</v>
      </c>
    </row>
    <row r="81" spans="1:20" ht="409.5" x14ac:dyDescent="0.25">
      <c r="A81" s="1">
        <v>3456</v>
      </c>
      <c r="B81" s="1" t="s">
        <v>525</v>
      </c>
      <c r="C81" s="1" t="s">
        <v>753</v>
      </c>
      <c r="D81" s="1" t="s">
        <v>754</v>
      </c>
      <c r="E81" s="1" t="s">
        <v>755</v>
      </c>
      <c r="F81" s="1" t="s">
        <v>768</v>
      </c>
      <c r="G81" s="1">
        <v>7126</v>
      </c>
      <c r="H81" s="1">
        <v>4210</v>
      </c>
      <c r="I81" s="1">
        <v>30</v>
      </c>
      <c r="J81" s="1" t="s">
        <v>769</v>
      </c>
      <c r="K81" s="1" t="s">
        <v>770</v>
      </c>
      <c r="L81" s="1" t="s">
        <v>759</v>
      </c>
      <c r="M81" s="1" t="s">
        <v>771</v>
      </c>
      <c r="N81" s="1"/>
      <c r="O81" s="1" t="s">
        <v>761</v>
      </c>
      <c r="P81" s="2">
        <v>42581</v>
      </c>
      <c r="Q81" s="1" t="s">
        <v>526</v>
      </c>
      <c r="R81" s="1" t="s">
        <v>527</v>
      </c>
      <c r="S81" s="1"/>
      <c r="T81" s="1" t="s">
        <v>762</v>
      </c>
    </row>
    <row r="82" spans="1:20" ht="409.5" x14ac:dyDescent="0.25">
      <c r="A82" s="1">
        <v>3473</v>
      </c>
      <c r="B82" s="1" t="s">
        <v>525</v>
      </c>
      <c r="C82" s="1" t="s">
        <v>772</v>
      </c>
      <c r="D82" s="1" t="s">
        <v>773</v>
      </c>
      <c r="E82" s="1" t="s">
        <v>774</v>
      </c>
      <c r="F82" s="1" t="s">
        <v>775</v>
      </c>
      <c r="G82" s="1">
        <v>7115</v>
      </c>
      <c r="H82" s="1">
        <v>4521</v>
      </c>
      <c r="I82" s="1">
        <v>4</v>
      </c>
      <c r="J82" s="1" t="s">
        <v>776</v>
      </c>
      <c r="K82" s="1" t="s">
        <v>777</v>
      </c>
      <c r="L82" s="1" t="s">
        <v>778</v>
      </c>
      <c r="M82" s="1" t="s">
        <v>779</v>
      </c>
      <c r="N82" s="1" t="s">
        <v>780</v>
      </c>
      <c r="O82" s="1" t="s">
        <v>781</v>
      </c>
      <c r="P82" s="2">
        <v>42613</v>
      </c>
      <c r="Q82" s="1" t="s">
        <v>526</v>
      </c>
      <c r="R82" s="1" t="s">
        <v>527</v>
      </c>
      <c r="S82" s="1"/>
      <c r="T82" s="1" t="s">
        <v>782</v>
      </c>
    </row>
    <row r="83" spans="1:20" ht="409.5" x14ac:dyDescent="0.25">
      <c r="A83" s="1">
        <v>3474</v>
      </c>
      <c r="B83" s="1" t="s">
        <v>525</v>
      </c>
      <c r="C83" s="1" t="s">
        <v>772</v>
      </c>
      <c r="D83" s="1" t="s">
        <v>773</v>
      </c>
      <c r="E83" s="1" t="s">
        <v>774</v>
      </c>
      <c r="F83" s="1" t="s">
        <v>763</v>
      </c>
      <c r="G83" s="1">
        <v>7131</v>
      </c>
      <c r="H83" s="1">
        <v>4521</v>
      </c>
      <c r="I83" s="1">
        <v>4</v>
      </c>
      <c r="J83" s="1" t="s">
        <v>783</v>
      </c>
      <c r="K83" s="1" t="s">
        <v>784</v>
      </c>
      <c r="L83" s="1" t="s">
        <v>778</v>
      </c>
      <c r="M83" s="1" t="s">
        <v>785</v>
      </c>
      <c r="N83" s="1" t="s">
        <v>780</v>
      </c>
      <c r="O83" s="1" t="s">
        <v>781</v>
      </c>
      <c r="P83" s="2">
        <v>42613</v>
      </c>
      <c r="Q83" s="1" t="s">
        <v>526</v>
      </c>
      <c r="R83" s="1" t="s">
        <v>527</v>
      </c>
      <c r="S83" s="1"/>
      <c r="T83" s="1" t="s">
        <v>782</v>
      </c>
    </row>
    <row r="84" spans="1:20" ht="409.5" x14ac:dyDescent="0.25">
      <c r="A84" s="1">
        <v>3476</v>
      </c>
      <c r="B84" s="1" t="s">
        <v>525</v>
      </c>
      <c r="C84" s="1" t="s">
        <v>772</v>
      </c>
      <c r="D84" s="1" t="s">
        <v>773</v>
      </c>
      <c r="E84" s="1" t="s">
        <v>774</v>
      </c>
      <c r="F84" s="1" t="s">
        <v>786</v>
      </c>
      <c r="G84" s="1">
        <v>7115</v>
      </c>
      <c r="H84" s="1">
        <v>4521</v>
      </c>
      <c r="I84" s="1">
        <v>6</v>
      </c>
      <c r="J84" s="1" t="s">
        <v>787</v>
      </c>
      <c r="K84" s="1" t="s">
        <v>788</v>
      </c>
      <c r="L84" s="1" t="s">
        <v>778</v>
      </c>
      <c r="M84" s="1" t="s">
        <v>779</v>
      </c>
      <c r="N84" s="1" t="s">
        <v>780</v>
      </c>
      <c r="O84" s="1" t="s">
        <v>781</v>
      </c>
      <c r="P84" s="2">
        <v>42613</v>
      </c>
      <c r="Q84" s="1" t="s">
        <v>526</v>
      </c>
      <c r="R84" s="1" t="s">
        <v>527</v>
      </c>
      <c r="S84" s="1"/>
      <c r="T84" s="1" t="s">
        <v>782</v>
      </c>
    </row>
    <row r="85" spans="1:20" ht="409.5" x14ac:dyDescent="0.25">
      <c r="A85" s="1">
        <v>3477</v>
      </c>
      <c r="B85" s="1" t="s">
        <v>525</v>
      </c>
      <c r="C85" s="1" t="s">
        <v>772</v>
      </c>
      <c r="D85" s="1" t="s">
        <v>773</v>
      </c>
      <c r="E85" s="1" t="s">
        <v>774</v>
      </c>
      <c r="F85" s="1" t="s">
        <v>789</v>
      </c>
      <c r="G85" s="1">
        <v>7115</v>
      </c>
      <c r="H85" s="1">
        <v>4521</v>
      </c>
      <c r="I85" s="1">
        <v>6</v>
      </c>
      <c r="J85" s="1" t="s">
        <v>783</v>
      </c>
      <c r="K85" s="1" t="s">
        <v>790</v>
      </c>
      <c r="L85" s="1" t="s">
        <v>778</v>
      </c>
      <c r="M85" s="1" t="s">
        <v>779</v>
      </c>
      <c r="N85" s="1" t="s">
        <v>780</v>
      </c>
      <c r="O85" s="1" t="s">
        <v>781</v>
      </c>
      <c r="P85" s="2">
        <v>42613</v>
      </c>
      <c r="Q85" s="1" t="s">
        <v>526</v>
      </c>
      <c r="R85" s="1" t="s">
        <v>527</v>
      </c>
      <c r="S85" s="1"/>
      <c r="T85" s="1" t="s">
        <v>782</v>
      </c>
    </row>
    <row r="86" spans="1:20" ht="409.5" x14ac:dyDescent="0.25">
      <c r="A86" s="1">
        <v>3478</v>
      </c>
      <c r="B86" s="1" t="s">
        <v>525</v>
      </c>
      <c r="C86" s="1" t="s">
        <v>772</v>
      </c>
      <c r="D86" s="1" t="s">
        <v>773</v>
      </c>
      <c r="E86" s="1" t="s">
        <v>774</v>
      </c>
      <c r="F86" s="1" t="s">
        <v>763</v>
      </c>
      <c r="G86" s="1">
        <v>7131</v>
      </c>
      <c r="H86" s="1">
        <v>4521</v>
      </c>
      <c r="I86" s="1">
        <v>6</v>
      </c>
      <c r="J86" s="1" t="s">
        <v>783</v>
      </c>
      <c r="K86" s="1" t="s">
        <v>791</v>
      </c>
      <c r="L86" s="1" t="s">
        <v>778</v>
      </c>
      <c r="M86" s="1" t="s">
        <v>792</v>
      </c>
      <c r="N86" s="1" t="s">
        <v>793</v>
      </c>
      <c r="O86" s="1" t="s">
        <v>794</v>
      </c>
      <c r="P86" s="2">
        <v>42613</v>
      </c>
      <c r="Q86" s="1" t="s">
        <v>526</v>
      </c>
      <c r="R86" s="1" t="s">
        <v>527</v>
      </c>
      <c r="S86" s="1"/>
      <c r="T86" s="1" t="s">
        <v>782</v>
      </c>
    </row>
    <row r="87" spans="1:20" ht="270" x14ac:dyDescent="0.25">
      <c r="A87" s="1">
        <v>3475</v>
      </c>
      <c r="B87" s="1" t="s">
        <v>795</v>
      </c>
      <c r="C87" s="1" t="s">
        <v>796</v>
      </c>
      <c r="D87" s="1" t="s">
        <v>797</v>
      </c>
      <c r="E87" s="1" t="s">
        <v>798</v>
      </c>
      <c r="F87" s="1" t="s">
        <v>799</v>
      </c>
      <c r="G87" s="1">
        <v>7511</v>
      </c>
      <c r="H87" s="1">
        <v>1011</v>
      </c>
      <c r="I87" s="1">
        <v>2</v>
      </c>
      <c r="J87" s="1" t="s">
        <v>800</v>
      </c>
      <c r="K87" s="1" t="s">
        <v>801</v>
      </c>
      <c r="L87" s="1" t="s">
        <v>802</v>
      </c>
      <c r="M87" s="1" t="s">
        <v>803</v>
      </c>
      <c r="N87" s="1" t="s">
        <v>804</v>
      </c>
      <c r="O87" s="1" t="s">
        <v>805</v>
      </c>
      <c r="P87" s="2">
        <v>42582</v>
      </c>
      <c r="Q87" s="1" t="s">
        <v>806</v>
      </c>
      <c r="R87" s="1" t="s">
        <v>807</v>
      </c>
      <c r="S87" s="1"/>
      <c r="T87" s="1" t="s">
        <v>808</v>
      </c>
    </row>
    <row r="88" spans="1:20" ht="390" x14ac:dyDescent="0.25">
      <c r="A88" s="1">
        <v>2615</v>
      </c>
      <c r="B88" s="1" t="s">
        <v>88</v>
      </c>
      <c r="C88" s="1" t="s">
        <v>305</v>
      </c>
      <c r="D88" s="1" t="s">
        <v>306</v>
      </c>
      <c r="E88" s="1" t="s">
        <v>307</v>
      </c>
      <c r="F88" s="1" t="s">
        <v>308</v>
      </c>
      <c r="G88" s="1">
        <v>7222</v>
      </c>
      <c r="H88" s="1">
        <v>7522</v>
      </c>
      <c r="I88" s="1">
        <v>15</v>
      </c>
      <c r="J88" s="1" t="s">
        <v>309</v>
      </c>
      <c r="K88" s="1" t="s">
        <v>310</v>
      </c>
      <c r="L88" s="1" t="s">
        <v>311</v>
      </c>
      <c r="M88" s="1" t="s">
        <v>312</v>
      </c>
      <c r="N88" s="1" t="s">
        <v>313</v>
      </c>
      <c r="O88" s="1" t="s">
        <v>89</v>
      </c>
      <c r="P88" s="2">
        <v>42735</v>
      </c>
      <c r="Q88" s="1" t="s">
        <v>90</v>
      </c>
      <c r="R88" s="1" t="s">
        <v>91</v>
      </c>
      <c r="S88" s="1"/>
      <c r="T88" s="1" t="s">
        <v>314</v>
      </c>
    </row>
    <row r="89" spans="1:20" ht="210" x14ac:dyDescent="0.25">
      <c r="A89" s="1">
        <v>3368</v>
      </c>
      <c r="B89" s="1" t="s">
        <v>88</v>
      </c>
      <c r="C89" s="1" t="s">
        <v>315</v>
      </c>
      <c r="D89" s="1" t="s">
        <v>316</v>
      </c>
      <c r="E89" s="1" t="s">
        <v>317</v>
      </c>
      <c r="F89" s="1" t="s">
        <v>318</v>
      </c>
      <c r="G89" s="1">
        <v>8332</v>
      </c>
      <c r="H89" s="1">
        <v>20</v>
      </c>
      <c r="I89" s="1">
        <v>10</v>
      </c>
      <c r="J89" s="1" t="s">
        <v>319</v>
      </c>
      <c r="K89" s="1" t="s">
        <v>320</v>
      </c>
      <c r="L89" s="1" t="s">
        <v>321</v>
      </c>
      <c r="M89" s="1" t="s">
        <v>322</v>
      </c>
      <c r="N89" s="1"/>
      <c r="O89" s="1" t="s">
        <v>89</v>
      </c>
      <c r="P89" s="2">
        <v>42735</v>
      </c>
      <c r="Q89" s="1" t="s">
        <v>90</v>
      </c>
      <c r="R89" s="1" t="s">
        <v>91</v>
      </c>
      <c r="S89" s="1"/>
      <c r="T89" s="1" t="s">
        <v>323</v>
      </c>
    </row>
    <row r="90" spans="1:20" ht="165" x14ac:dyDescent="0.25">
      <c r="A90" s="1">
        <v>3407</v>
      </c>
      <c r="B90" s="1" t="s">
        <v>88</v>
      </c>
      <c r="C90" s="1" t="s">
        <v>360</v>
      </c>
      <c r="D90" s="1" t="s">
        <v>361</v>
      </c>
      <c r="E90" s="1" t="s">
        <v>362</v>
      </c>
      <c r="F90" s="1" t="s">
        <v>363</v>
      </c>
      <c r="G90" s="1">
        <v>8341</v>
      </c>
      <c r="H90" s="1">
        <v>25</v>
      </c>
      <c r="I90" s="1">
        <v>5</v>
      </c>
      <c r="J90" s="1" t="s">
        <v>364</v>
      </c>
      <c r="K90" s="1" t="s">
        <v>365</v>
      </c>
      <c r="L90" s="1" t="s">
        <v>366</v>
      </c>
      <c r="M90" s="1" t="s">
        <v>367</v>
      </c>
      <c r="N90" s="1"/>
      <c r="O90" s="1" t="s">
        <v>89</v>
      </c>
      <c r="P90" s="2">
        <v>42613</v>
      </c>
      <c r="Q90" s="1" t="s">
        <v>90</v>
      </c>
      <c r="R90" s="1" t="s">
        <v>91</v>
      </c>
      <c r="S90" s="1"/>
      <c r="T90" s="1" t="s">
        <v>368</v>
      </c>
    </row>
    <row r="91" spans="1:20" ht="255" x14ac:dyDescent="0.25">
      <c r="A91" s="1">
        <v>3408</v>
      </c>
      <c r="B91" s="1" t="s">
        <v>88</v>
      </c>
      <c r="C91" s="1" t="s">
        <v>369</v>
      </c>
      <c r="D91" s="1" t="s">
        <v>370</v>
      </c>
      <c r="E91" s="1" t="s">
        <v>371</v>
      </c>
      <c r="F91" s="1" t="s">
        <v>372</v>
      </c>
      <c r="G91" s="1">
        <v>7223</v>
      </c>
      <c r="H91" s="1">
        <v>24</v>
      </c>
      <c r="I91" s="1">
        <v>20</v>
      </c>
      <c r="J91" s="1" t="s">
        <v>373</v>
      </c>
      <c r="K91" s="1" t="s">
        <v>374</v>
      </c>
      <c r="L91" s="1" t="s">
        <v>375</v>
      </c>
      <c r="M91" s="1" t="s">
        <v>376</v>
      </c>
      <c r="N91" s="1"/>
      <c r="O91" s="1" t="s">
        <v>89</v>
      </c>
      <c r="P91" s="2">
        <v>42613</v>
      </c>
      <c r="Q91" s="1" t="s">
        <v>90</v>
      </c>
      <c r="R91" s="1" t="s">
        <v>91</v>
      </c>
      <c r="S91" s="1"/>
      <c r="T91" s="1" t="s">
        <v>377</v>
      </c>
    </row>
    <row r="92" spans="1:20" ht="225" x14ac:dyDescent="0.25">
      <c r="A92" s="1">
        <v>3472</v>
      </c>
      <c r="B92" s="1" t="s">
        <v>88</v>
      </c>
      <c r="C92" s="1" t="s">
        <v>809</v>
      </c>
      <c r="D92" s="1" t="s">
        <v>810</v>
      </c>
      <c r="E92" s="1" t="s">
        <v>811</v>
      </c>
      <c r="F92" s="1" t="s">
        <v>812</v>
      </c>
      <c r="G92" s="1">
        <v>9333</v>
      </c>
      <c r="H92" s="1">
        <v>24</v>
      </c>
      <c r="I92" s="1">
        <v>20</v>
      </c>
      <c r="J92" s="1" t="s">
        <v>813</v>
      </c>
      <c r="K92" s="1" t="s">
        <v>814</v>
      </c>
      <c r="L92" s="1" t="s">
        <v>815</v>
      </c>
      <c r="M92" s="1" t="s">
        <v>816</v>
      </c>
      <c r="N92" s="1"/>
      <c r="O92" s="1" t="s">
        <v>89</v>
      </c>
      <c r="P92" s="2">
        <v>42735</v>
      </c>
      <c r="Q92" s="1" t="s">
        <v>90</v>
      </c>
      <c r="R92" s="1" t="s">
        <v>91</v>
      </c>
      <c r="S92" s="1"/>
      <c r="T92" s="1" t="s">
        <v>817</v>
      </c>
    </row>
    <row r="93" spans="1:20" ht="285" x14ac:dyDescent="0.25">
      <c r="A93" s="1">
        <v>3237</v>
      </c>
      <c r="B93" s="1" t="s">
        <v>47</v>
      </c>
      <c r="C93" s="1" t="s">
        <v>48</v>
      </c>
      <c r="D93" s="1" t="s">
        <v>48</v>
      </c>
      <c r="E93" s="1" t="s">
        <v>49</v>
      </c>
      <c r="F93" s="1" t="s">
        <v>50</v>
      </c>
      <c r="G93" s="1">
        <v>8332</v>
      </c>
      <c r="H93" s="1">
        <v>9999</v>
      </c>
      <c r="I93" s="1">
        <v>30</v>
      </c>
      <c r="J93" s="1" t="s">
        <v>51</v>
      </c>
      <c r="K93" s="1" t="s">
        <v>52</v>
      </c>
      <c r="L93" s="1" t="s">
        <v>53</v>
      </c>
      <c r="M93" s="1" t="s">
        <v>54</v>
      </c>
      <c r="N93" s="1"/>
      <c r="O93" s="1" t="s">
        <v>55</v>
      </c>
      <c r="P93" s="2">
        <v>42735</v>
      </c>
      <c r="Q93" s="1" t="s">
        <v>40</v>
      </c>
      <c r="R93" s="1" t="s">
        <v>41</v>
      </c>
      <c r="S93" s="1"/>
      <c r="T93" s="1" t="s">
        <v>56</v>
      </c>
    </row>
    <row r="94" spans="1:20" ht="409.5" x14ac:dyDescent="0.25">
      <c r="A94" s="1">
        <v>3255</v>
      </c>
      <c r="B94" s="1" t="s">
        <v>47</v>
      </c>
      <c r="C94" s="1" t="s">
        <v>48</v>
      </c>
      <c r="D94" s="1" t="s">
        <v>48</v>
      </c>
      <c r="E94" s="1" t="s">
        <v>57</v>
      </c>
      <c r="F94" s="1" t="s">
        <v>58</v>
      </c>
      <c r="G94" s="1">
        <v>5321</v>
      </c>
      <c r="H94" s="1">
        <v>87</v>
      </c>
      <c r="I94" s="1">
        <v>7</v>
      </c>
      <c r="J94" s="1" t="s">
        <v>59</v>
      </c>
      <c r="K94" s="1" t="s">
        <v>60</v>
      </c>
      <c r="L94" s="1" t="s">
        <v>61</v>
      </c>
      <c r="M94" s="1" t="s">
        <v>62</v>
      </c>
      <c r="N94" s="1" t="s">
        <v>63</v>
      </c>
      <c r="O94" s="1" t="s">
        <v>64</v>
      </c>
      <c r="P94" s="2">
        <v>42735</v>
      </c>
      <c r="Q94" s="1" t="s">
        <v>40</v>
      </c>
      <c r="R94" s="1" t="s">
        <v>41</v>
      </c>
      <c r="S94" s="1"/>
      <c r="T94" s="1" t="s">
        <v>65</v>
      </c>
    </row>
    <row r="95" spans="1:20" ht="409.5" x14ac:dyDescent="0.25">
      <c r="A95" s="1">
        <v>3415</v>
      </c>
      <c r="B95" s="1" t="s">
        <v>47</v>
      </c>
      <c r="C95" s="1" t="s">
        <v>442</v>
      </c>
      <c r="D95" s="1" t="s">
        <v>443</v>
      </c>
      <c r="E95" s="1" t="s">
        <v>444</v>
      </c>
      <c r="F95" s="1" t="s">
        <v>445</v>
      </c>
      <c r="G95" s="1">
        <v>7315</v>
      </c>
      <c r="H95" s="1">
        <v>2312</v>
      </c>
      <c r="I95" s="1">
        <v>5</v>
      </c>
      <c r="J95" s="1" t="s">
        <v>446</v>
      </c>
      <c r="K95" s="1" t="s">
        <v>447</v>
      </c>
      <c r="L95" s="1" t="s">
        <v>14</v>
      </c>
      <c r="M95" s="1" t="s">
        <v>448</v>
      </c>
      <c r="N95" s="1" t="s">
        <v>449</v>
      </c>
      <c r="O95" s="1" t="s">
        <v>450</v>
      </c>
      <c r="P95" s="2">
        <v>42582</v>
      </c>
      <c r="Q95" s="1" t="s">
        <v>40</v>
      </c>
      <c r="R95" s="1" t="s">
        <v>41</v>
      </c>
      <c r="S95" s="1"/>
      <c r="T95" s="1" t="s">
        <v>451</v>
      </c>
    </row>
    <row r="96" spans="1:20" ht="409.5" x14ac:dyDescent="0.25">
      <c r="A96" s="1">
        <v>3067</v>
      </c>
      <c r="B96" s="1" t="s">
        <v>16</v>
      </c>
      <c r="C96" s="1" t="s">
        <v>42</v>
      </c>
      <c r="D96" s="1" t="s">
        <v>43</v>
      </c>
      <c r="E96" s="1" t="s">
        <v>44</v>
      </c>
      <c r="F96" s="1" t="s">
        <v>17</v>
      </c>
      <c r="G96" s="1">
        <v>3255</v>
      </c>
      <c r="H96" s="1">
        <v>8514</v>
      </c>
      <c r="I96" s="1">
        <v>1</v>
      </c>
      <c r="J96" s="1" t="s">
        <v>18</v>
      </c>
      <c r="K96" s="1" t="s">
        <v>19</v>
      </c>
      <c r="L96" s="1" t="s">
        <v>20</v>
      </c>
      <c r="M96" s="1" t="s">
        <v>21</v>
      </c>
      <c r="N96" s="1" t="s">
        <v>22</v>
      </c>
      <c r="O96" s="1" t="s">
        <v>23</v>
      </c>
      <c r="P96" s="2">
        <v>42766</v>
      </c>
      <c r="Q96" s="1" t="s">
        <v>45</v>
      </c>
      <c r="R96" s="1" t="s">
        <v>46</v>
      </c>
      <c r="S96" s="1"/>
      <c r="T96" s="1" t="s">
        <v>24</v>
      </c>
    </row>
    <row r="97" spans="1:20" ht="409.5" x14ac:dyDescent="0.25">
      <c r="A97" s="1">
        <v>3429</v>
      </c>
      <c r="B97" s="1" t="s">
        <v>16</v>
      </c>
      <c r="C97" s="1" t="s">
        <v>539</v>
      </c>
      <c r="D97" s="1" t="s">
        <v>540</v>
      </c>
      <c r="E97" s="1" t="s">
        <v>541</v>
      </c>
      <c r="F97" s="1" t="s">
        <v>542</v>
      </c>
      <c r="G97" s="1">
        <v>9211</v>
      </c>
      <c r="H97" s="1">
        <v>8</v>
      </c>
      <c r="I97" s="1">
        <v>800</v>
      </c>
      <c r="J97" s="1" t="s">
        <v>543</v>
      </c>
      <c r="K97" s="1" t="s">
        <v>544</v>
      </c>
      <c r="L97" s="1" t="s">
        <v>545</v>
      </c>
      <c r="M97" s="1" t="s">
        <v>546</v>
      </c>
      <c r="N97" s="1" t="s">
        <v>547</v>
      </c>
      <c r="O97" s="1" t="s">
        <v>548</v>
      </c>
      <c r="P97" s="2">
        <v>42719</v>
      </c>
      <c r="Q97" s="1" t="s">
        <v>45</v>
      </c>
      <c r="R97" s="1" t="s">
        <v>46</v>
      </c>
      <c r="S97" s="1"/>
      <c r="T97" s="1" t="s">
        <v>549</v>
      </c>
    </row>
    <row r="98" spans="1:20" ht="409.5" x14ac:dyDescent="0.25">
      <c r="A98" s="1">
        <v>2891</v>
      </c>
      <c r="B98" s="1" t="s">
        <v>66</v>
      </c>
      <c r="C98" s="1" t="s">
        <v>67</v>
      </c>
      <c r="D98" s="1" t="s">
        <v>68</v>
      </c>
      <c r="E98" s="1" t="s">
        <v>69</v>
      </c>
      <c r="F98" s="1" t="s">
        <v>70</v>
      </c>
      <c r="G98" s="1">
        <v>7132</v>
      </c>
      <c r="H98" s="1">
        <v>78</v>
      </c>
      <c r="I98" s="1">
        <v>15</v>
      </c>
      <c r="J98" s="1" t="s">
        <v>71</v>
      </c>
      <c r="K98" s="1" t="s">
        <v>72</v>
      </c>
      <c r="L98" s="1" t="s">
        <v>73</v>
      </c>
      <c r="M98" s="1" t="s">
        <v>378</v>
      </c>
      <c r="N98" s="1" t="s">
        <v>74</v>
      </c>
      <c r="O98" s="1" t="s">
        <v>75</v>
      </c>
      <c r="P98" s="2">
        <v>42735</v>
      </c>
      <c r="Q98" s="1" t="s">
        <v>76</v>
      </c>
      <c r="R98" s="1" t="s">
        <v>77</v>
      </c>
      <c r="S98" s="1"/>
      <c r="T98" s="1" t="s">
        <v>78</v>
      </c>
    </row>
    <row r="99" spans="1:20" ht="409.5" x14ac:dyDescent="0.25">
      <c r="A99" s="1">
        <v>2893</v>
      </c>
      <c r="B99" s="1" t="s">
        <v>66</v>
      </c>
      <c r="C99" s="1" t="s">
        <v>67</v>
      </c>
      <c r="D99" s="1" t="s">
        <v>79</v>
      </c>
      <c r="E99" s="1" t="s">
        <v>69</v>
      </c>
      <c r="F99" s="1" t="s">
        <v>81</v>
      </c>
      <c r="G99" s="1">
        <v>9112</v>
      </c>
      <c r="H99" s="1">
        <v>78</v>
      </c>
      <c r="I99" s="1">
        <v>20</v>
      </c>
      <c r="J99" s="1" t="s">
        <v>82</v>
      </c>
      <c r="K99" s="1" t="s">
        <v>83</v>
      </c>
      <c r="L99" s="1" t="s">
        <v>73</v>
      </c>
      <c r="M99" s="1" t="s">
        <v>379</v>
      </c>
      <c r="N99" s="1" t="s">
        <v>74</v>
      </c>
      <c r="O99" s="1" t="s">
        <v>75</v>
      </c>
      <c r="P99" s="2">
        <v>42735</v>
      </c>
      <c r="Q99" s="1" t="s">
        <v>76</v>
      </c>
      <c r="R99" s="1" t="s">
        <v>77</v>
      </c>
      <c r="S99" s="1"/>
      <c r="T99" s="1" t="s">
        <v>84</v>
      </c>
    </row>
    <row r="100" spans="1:20" ht="409.5" x14ac:dyDescent="0.25">
      <c r="A100" s="1">
        <v>3070</v>
      </c>
      <c r="B100" s="1" t="s">
        <v>66</v>
      </c>
      <c r="C100" s="1" t="s">
        <v>67</v>
      </c>
      <c r="D100" s="1" t="s">
        <v>79</v>
      </c>
      <c r="E100" s="1" t="s">
        <v>69</v>
      </c>
      <c r="F100" s="1" t="s">
        <v>85</v>
      </c>
      <c r="G100" s="1">
        <v>7213</v>
      </c>
      <c r="H100" s="1">
        <v>78</v>
      </c>
      <c r="I100" s="1">
        <v>10</v>
      </c>
      <c r="J100" s="1" t="s">
        <v>80</v>
      </c>
      <c r="K100" s="1" t="s">
        <v>72</v>
      </c>
      <c r="L100" s="1" t="s">
        <v>86</v>
      </c>
      <c r="M100" s="1" t="s">
        <v>380</v>
      </c>
      <c r="N100" s="1" t="s">
        <v>74</v>
      </c>
      <c r="O100" s="1" t="s">
        <v>75</v>
      </c>
      <c r="P100" s="2">
        <v>42735</v>
      </c>
      <c r="Q100" s="1" t="s">
        <v>76</v>
      </c>
      <c r="R100" s="1" t="s">
        <v>77</v>
      </c>
      <c r="S100" s="1"/>
      <c r="T100" s="1" t="s">
        <v>78</v>
      </c>
    </row>
    <row r="101" spans="1:20" ht="180" x14ac:dyDescent="0.25">
      <c r="A101" s="1">
        <v>3430</v>
      </c>
      <c r="B101" s="1" t="s">
        <v>66</v>
      </c>
      <c r="C101" s="1" t="s">
        <v>550</v>
      </c>
      <c r="D101" s="1" t="s">
        <v>550</v>
      </c>
      <c r="E101" s="1" t="s">
        <v>551</v>
      </c>
      <c r="F101" s="1" t="s">
        <v>552</v>
      </c>
      <c r="G101" s="1">
        <v>7512</v>
      </c>
      <c r="H101" s="1">
        <v>1089</v>
      </c>
      <c r="I101" s="1">
        <v>3</v>
      </c>
      <c r="J101" s="1" t="s">
        <v>553</v>
      </c>
      <c r="K101" s="1" t="s">
        <v>554</v>
      </c>
      <c r="L101" s="1" t="s">
        <v>555</v>
      </c>
      <c r="M101" s="1" t="s">
        <v>14</v>
      </c>
      <c r="N101" s="1" t="s">
        <v>556</v>
      </c>
      <c r="O101" s="1" t="s">
        <v>15</v>
      </c>
      <c r="P101" s="2">
        <v>42565</v>
      </c>
      <c r="Q101" s="1" t="s">
        <v>76</v>
      </c>
      <c r="R101" s="1" t="s">
        <v>77</v>
      </c>
      <c r="S101" s="1"/>
      <c r="T101" s="1"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PC</cp:lastModifiedBy>
  <cp:lastPrinted>2016-07-05T10:47:08Z</cp:lastPrinted>
  <dcterms:created xsi:type="dcterms:W3CDTF">2014-09-05T08:29:19Z</dcterms:created>
  <dcterms:modified xsi:type="dcterms:W3CDTF">2016-07-08T07:11:55Z</dcterms:modified>
</cp:coreProperties>
</file>