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3595" windowHeight="11250"/>
  </bookViews>
  <sheets>
    <sheet name="Foaie1" sheetId="1" r:id="rId1"/>
    <sheet name="Sheet1" sheetId="3" r:id="rId2"/>
  </sheets>
  <calcPr calcId="145621"/>
</workbook>
</file>

<file path=xl/calcChain.xml><?xml version="1.0" encoding="utf-8"?>
<calcChain xmlns="http://schemas.openxmlformats.org/spreadsheetml/2006/main">
  <c r="C86" i="1" l="1"/>
</calcChain>
</file>

<file path=xl/sharedStrings.xml><?xml version="1.0" encoding="utf-8"?>
<sst xmlns="http://schemas.openxmlformats.org/spreadsheetml/2006/main" count="1915" uniqueCount="691">
  <si>
    <t>Tara</t>
  </si>
  <si>
    <t>Ocupatie</t>
  </si>
  <si>
    <t>Nr posturi</t>
  </si>
  <si>
    <t>Descriere loc munca</t>
  </si>
  <si>
    <t>Cerinte loc munca</t>
  </si>
  <si>
    <t>Limbi straine</t>
  </si>
  <si>
    <t>Salariu</t>
  </si>
  <si>
    <t>Alte beneficii</t>
  </si>
  <si>
    <t>Durata contract</t>
  </si>
  <si>
    <t>Termen valabilitate oferta</t>
  </si>
  <si>
    <t>Mod de aplicare</t>
  </si>
  <si>
    <t>Germania</t>
  </si>
  <si>
    <t>LOCURI DE MUNCA VACANTE IN SPATIUL ECONOMIC EUROPEAN</t>
  </si>
  <si>
    <t>-</t>
  </si>
  <si>
    <t>Toate ofertele valide (interogare la data de : )</t>
  </si>
  <si>
    <t>Nr. oferta</t>
  </si>
  <si>
    <t>Regiune</t>
  </si>
  <si>
    <t>Localitate</t>
  </si>
  <si>
    <t>Firma</t>
  </si>
  <si>
    <t>ISCO COD COR</t>
  </si>
  <si>
    <t>NACE CAEN</t>
  </si>
  <si>
    <t>Consilier eures</t>
  </si>
  <si>
    <t>e-mail</t>
  </si>
  <si>
    <t>Telefon</t>
  </si>
  <si>
    <t>ENACHE Georgiana</t>
  </si>
  <si>
    <t>bm_eures@buc.anofm.ro</t>
  </si>
  <si>
    <t>Landul Bavaria</t>
  </si>
  <si>
    <t>Contractul de munca este permanent, iar programul de lucru este cu norma intreaga.</t>
  </si>
  <si>
    <t>Cunostinte de limba germana - nivel A2</t>
  </si>
  <si>
    <t>Contractul de munca este permanent.</t>
  </si>
  <si>
    <t>Spania</t>
  </si>
  <si>
    <t>COCHIRLEA Liviu</t>
  </si>
  <si>
    <t>vl_eures@vl.anofm.ro</t>
  </si>
  <si>
    <t>Landul Hessa</t>
  </si>
  <si>
    <t>Norvegia</t>
  </si>
  <si>
    <t>TANE Elena</t>
  </si>
  <si>
    <t>ot_eures@ot.anofm.ro</t>
  </si>
  <si>
    <t>Olanda</t>
  </si>
  <si>
    <t>PALCU Aurora Simona</t>
  </si>
  <si>
    <t>dj_eures@dj.anofm.ro</t>
  </si>
  <si>
    <t>Cunostinte de limba germana - min. nivel A2</t>
  </si>
  <si>
    <t>Sofer camion pe distante lungi (f/b)</t>
  </si>
  <si>
    <t>Landul Turingia</t>
  </si>
  <si>
    <t>Irlanda</t>
  </si>
  <si>
    <t>Isabela Dobrescu</t>
  </si>
  <si>
    <t>tr_eures@tr.anofm.ro</t>
  </si>
  <si>
    <t>Limba engleza</t>
  </si>
  <si>
    <t>nu se solicita</t>
  </si>
  <si>
    <t>HERISANU Dana</t>
  </si>
  <si>
    <t>ag_eures@ag.anofm.ro</t>
  </si>
  <si>
    <t>Constructor structuri din metal (f/b)</t>
  </si>
  <si>
    <t>Kassel</t>
  </si>
  <si>
    <t>Se acorda sprijin in vederea gasirii unei locuinte, precum si in demersurile de inregistrare la autoritati.</t>
  </si>
  <si>
    <t>Salariul oferit este de 2000 euro brut/luna.</t>
  </si>
  <si>
    <t>Calificare profesionala incheiata si/sau experienta in domeniu.</t>
  </si>
  <si>
    <t>engleza conversational</t>
  </si>
  <si>
    <t>Electrician (f/b)</t>
  </si>
  <si>
    <t>Ippesheim</t>
  </si>
  <si>
    <t>Tamplar (f/b)</t>
  </si>
  <si>
    <t>nu este specificat</t>
  </si>
  <si>
    <t>Suedia</t>
  </si>
  <si>
    <t>Bosca Ciprian Marin</t>
  </si>
  <si>
    <t>cj_eures@cj.anofm.ro</t>
  </si>
  <si>
    <t>Arnstadt/Barchfeld</t>
  </si>
  <si>
    <t>Agentia Federala de Munca - Serviciile de Plasare Internationala Saxonia - Anhalt - Turingia, ca reprezentant al angajatorului german, o macelarie</t>
  </si>
  <si>
    <t>Macelar (f/b)</t>
  </si>
  <si>
    <t>Activitatea presupune: - setarea si monitorizarea parametrilor masinii in procesul de productie; - productia industriala a produselor din carne; - respectarea retetelor traditionale si a standardelor de igiena.</t>
  </si>
  <si>
    <t>Calificare profesionala incheiata sau mai multi ani de experienta in domeniu; Capacitatea de a lucra in echipa.</t>
  </si>
  <si>
    <t>Salariul oferit este de 9,22 euro brut/ora.</t>
  </si>
  <si>
    <t>Se ofera cazare contra cost (150 euro/luna).</t>
  </si>
  <si>
    <t>Contractul de munca este cu durata determinata de 12 luni, cu posibilitate de prelungire pe durata nedeterminata.</t>
  </si>
  <si>
    <t>Se transmite C.V-ul, completat la calculator in limba germana, la adresele de e-mail zav-ips-sachsen-anhalt-thueringen@arbeitsagentur.de si buc_eures@buc.anofm.ro, cu specificarea codului "SAT-107-BAU".</t>
  </si>
  <si>
    <t>Slovacia</t>
  </si>
  <si>
    <t>DIACONU Elena Eleonora</t>
  </si>
  <si>
    <t>tl_eures@tl.anofm.ro</t>
  </si>
  <si>
    <t>Danemarca</t>
  </si>
  <si>
    <t>Se ofera sprijin in vederea gasirii unei locuinte.</t>
  </si>
  <si>
    <t>Se acorda sprijin in vederea gasirii unei locuinte.</t>
  </si>
  <si>
    <t>Calificare profesionala incheiata si experienta in domeniu.</t>
  </si>
  <si>
    <t>Malta</t>
  </si>
  <si>
    <t>MITRICA Ramaian</t>
  </si>
  <si>
    <t>cs_eures@cs.anofm.ro</t>
  </si>
  <si>
    <t>engleza minim conversational</t>
  </si>
  <si>
    <t>Castilla Y Leon</t>
  </si>
  <si>
    <t>Burgos</t>
  </si>
  <si>
    <t>Adventis Solutions</t>
  </si>
  <si>
    <t>tehnician - turbine eoliene</t>
  </si>
  <si>
    <t>intretinere, reparatii turbine eoliene (etansari, lubrefieri, etc. echipamente); verificare generator WTG; BIM; schimb de ulei Pitch&amp;Yaw; asigurarea calitatii si securitatii in munca pe domeniu; intocmire deviza cheltuieli; locurile de munca sunt pentru Romania - judetele: Galati, Tulcea si Constanta</t>
  </si>
  <si>
    <t>pregatire in domeniul electromecanic; experienta in domeniu; lucrul la inaltime; cunostinte de baza-lucru PC</t>
  </si>
  <si>
    <t>limba engleza-cunostine bune</t>
  </si>
  <si>
    <t>perioada determinata - 2 ani</t>
  </si>
  <si>
    <t>Se trimite CV ( potentialii candidati din Galati, Tulcea sau Constanta) in limba engleza la adresa de email: lj.herrero@adventisolutions.com si rrhh@adventisolutions.com si pentru monitorizare la adresa de email: liviu.cochirlea@vl.anofm.ro</t>
  </si>
  <si>
    <t>Finlanda</t>
  </si>
  <si>
    <t>Cunostinte de limba germana si engleza - min. nivel A2</t>
  </si>
  <si>
    <t>Solnhofen</t>
  </si>
  <si>
    <t>Agentia Federala de Munca - Serviciile de Plasare Internationala Bavaria, ca reprezentant al angajatorului german, o firma de finisaje interioare</t>
  </si>
  <si>
    <t>Lucrator finisaje in constructii (f/b)</t>
  </si>
  <si>
    <t>Activitatea presupune montarea placilor de faianta, gresie si alte finisaje de interior.</t>
  </si>
  <si>
    <t>Experienta profesionala in domeniu.</t>
  </si>
  <si>
    <t>Salariul oferit porneste de la 2500 euro brut/luna.</t>
  </si>
  <si>
    <t>Se transmite C.V-ul, completat la calculator in limba germana, la adresele de e-mail ZAV-IPS-Bayern@arbeitsagentur.de si buc_eures@buc.anofm.ro, cu specificarea codului "BY-BAU-599".</t>
  </si>
  <si>
    <t>Diespeck</t>
  </si>
  <si>
    <t>Agentia Federala de Munca - Serviciile de Plasare Internationala Bavaria, ca reprezentant al angajatorului german, firma constructoare de acoperisuri</t>
  </si>
  <si>
    <t>Activitatea presupune constructia de acoperisuri.</t>
  </si>
  <si>
    <t>Calificare profesionala incheiata si experienta relevanta in domeniu; Rezistenta fizica, spirit de echipa.</t>
  </si>
  <si>
    <t>Salariul oferit porneste de la 2250 euro brut/luna.</t>
  </si>
  <si>
    <t>Se transmite C.V-ul, completat la calculator in limba germana, la adresele de e-mail ZAV-IPS-Bayern@arbeitsagentur.de si buc_eures@buc.anofm.ro, cu specificarea codului "BY-BAU-590".</t>
  </si>
  <si>
    <t>Strullendorf</t>
  </si>
  <si>
    <t>Agentia Federala de Munca - Serviciile de Plasare Internationala Bavaria, ca reprezentant al angajatorului german, un atelier de tamplarie</t>
  </si>
  <si>
    <t>Constructor de acoperisuri (f/b)</t>
  </si>
  <si>
    <t>Activitatea presupune: - constructia structurilor pentru acoperisuri; - montarea izolatiilor pentru acoperisuri.</t>
  </si>
  <si>
    <t>Salariul oferit porneste de la 2600 euro brut/luna.</t>
  </si>
  <si>
    <t>Se transmite C.V-ul, completat la calculator in limba germana, la adresele de e-mail ZAV-IPS-Bayern@arbeitsagentur.de si buc_eures@buc.anofm.ro, cu specificarea codului "BY-BAU-600".</t>
  </si>
  <si>
    <t>Haunstetten (Kinding)</t>
  </si>
  <si>
    <t>Agentia Federala de Munca - Serviciile de Plasare Internationala Bavaria, ca reprezentant al angajatorului german</t>
  </si>
  <si>
    <t>Activitatea presupune: - realizarea de constructii din otel, conform desenelor CAD (balustrade, scari, balcoane, structuri de geam, acoperisuri pentru terase); - montarea lucrarilor finisate pe santier.</t>
  </si>
  <si>
    <t>Calificare profesionala incheiata in domeniu; Permis de conducere categoria B.</t>
  </si>
  <si>
    <t>Salariul oferit este de 2634 euro brut/luna.</t>
  </si>
  <si>
    <t>Angajatorul contribuie la costurile echipamentului de lucru; Se asigura masina de serviciu.</t>
  </si>
  <si>
    <t>Contractul de munca este cu durata nedeterminata.</t>
  </si>
  <si>
    <t>Se transmite C.V-ul, completat la calculator in limba germana, la adresele de e-mail ZAV-IPS-Bayern@arbeitsagentur.de si buc_eures@buc.anofm.ro, cu specificarea codului "BY-BAU-548".</t>
  </si>
  <si>
    <t>Breitengussbach</t>
  </si>
  <si>
    <t>Zidar (f/b)</t>
  </si>
  <si>
    <t>Activitatea presupune: - lucrari de demolare, dezmembrare si curatare; - taierea peretilor din beton.</t>
  </si>
  <si>
    <t>Calificare profesionala incheiata in domeniu; Constituie avantaj experienta profesionala; Permis de conducere categoria B; Motivare, flexibilitate si spirit de echipa.</t>
  </si>
  <si>
    <t>Se ofera sprijin in vederea gasirii unei locuinte, precum si in demersurile de inregistrare la autoritati.</t>
  </si>
  <si>
    <t>Se transmite C.V-ul, completat la calculator in limba germana, la adresele de e-mail ZAV-IPS-Bayern@arbeitsagentur.de si buc_eures@buc.anofm.ro, cu specificarea codului "BY-BAU-574".</t>
  </si>
  <si>
    <t>Straubing</t>
  </si>
  <si>
    <t>Agentia Federala de Munca - Serviciile de Plasare Internationala Bavaria, ca reprezentant al angajatorului german, o companie producatoare de macarale, excavatoare si echipamente de transport</t>
  </si>
  <si>
    <t>Specialist CNC (f/b)</t>
  </si>
  <si>
    <t>Activitatea presupune: - instalarea si punerea in functiune a masinilor CNC; - programarea masinilor si a utilajelor CNC moderne.</t>
  </si>
  <si>
    <t>Calificare profesionala incheiata in domeniu; Experienta in lucrul cu masini si utilaje CNC moderne; Cunostinte cu privire la testarea, masurarea, corectarea si functionarea masinilor in timpul productiei de serie; Capacitatea de a interpreta schite tehnice.</t>
  </si>
  <si>
    <t>Salariul oferit este de 1800 euro brut/luna.</t>
  </si>
  <si>
    <t>Se transmite C.V-ul, completat la calculator in limba germana, la adresele de e-mail ZAV-IPS-Bayern@arbeitsagentur.de si buc_eures@buc.anofm.ro, cu specificarea codului "BY-BAU-603".</t>
  </si>
  <si>
    <t>Eppenschlag</t>
  </si>
  <si>
    <t>Agentia Federala de Munca - Serviciile de Plasare Internationala Bavaria, ca reprezentant al angajatorului german, un atelier de reparatii auto</t>
  </si>
  <si>
    <t>Mecatronist vehicule (f/b)</t>
  </si>
  <si>
    <t>Activitatea presupune repararea si intretinerea masinilor.</t>
  </si>
  <si>
    <t>Cunostinte de limba germana - min. nivel A2 sau de limba engleza - nivel B2</t>
  </si>
  <si>
    <t>Se transmite C.V-ul, completat la calculator in limba germana sau engleza, la adresele de e-mail ZAV-IPS-Bayern@arbeitsagentur.de si buc_eures@buc.anofm.ro, cu specificarea codului "BY-BAU-604".</t>
  </si>
  <si>
    <t>Weismain</t>
  </si>
  <si>
    <t>Agentia Federala de Munca - Serviciile de Plasare Internationala Bavaria, ca reprezentant al angajatorului german, o firma de constructii</t>
  </si>
  <si>
    <t>Lucrator in constructii din beton si beton armat (f/b)</t>
  </si>
  <si>
    <t>Activitatea presupune: - creare de cofraje și armaturi pana la clasa 4 a betonului expus; - lucrari de betonare si asamblare.</t>
  </si>
  <si>
    <t>Cunostinte de limba germana - min. nivel B1</t>
  </si>
  <si>
    <t>Salariul oferit este de min. 2700 euro brut/luna, conform contractului colectiv de munca in domeniul constructiilor.</t>
  </si>
  <si>
    <t>Se transmite C.V-ul, completat la calculator in limba germana, la adresele de e-mail ZAV-IPS-Bayern@arbeitsagentur.de si buc_eures@buc.anofm.ro, cu specificarea codului "BY-BAU-605".</t>
  </si>
  <si>
    <t>Nabburg</t>
  </si>
  <si>
    <t>Tencuitor (f/b)</t>
  </si>
  <si>
    <t>Activitatea presupune lucrari de tencuiala interioare si exterioare.</t>
  </si>
  <si>
    <t>Calificare profesionala incheiata si experienta in domeniu; Permis de conducere categoria B.</t>
  </si>
  <si>
    <t>Salariul oferit este de min. 1950 euro brut/luna, conform contractului colectiv de munca in domeniu.</t>
  </si>
  <si>
    <t>Se transmite C.V-ul, completat la calculator in limba germana, la adresele de e-mail ZAV-IPS-Bayern@arbeitsagentur.de si buc_eures@buc.anofm.ro, cu specificarea codului "BY-BAU-606".</t>
  </si>
  <si>
    <t>Pappenheim</t>
  </si>
  <si>
    <t>Instalator (f/b)</t>
  </si>
  <si>
    <t>Activitatea presupune: - fabricarea jgheaburilor, a acoperisurilor din tabla sau a cosurilor de fum; - asamblarea si repararea pieselor din tabla si metal.</t>
  </si>
  <si>
    <t>Calificare profesionala incheiata sau mai multi ani de experienta in domeniu; Permis de conducere categoria BE si avantaj automobil personal.</t>
  </si>
  <si>
    <t>Cunostinte de limba germana - nivel B2</t>
  </si>
  <si>
    <t>Salariul oferit este de min. 2000 euro brut/luna, conform contractului colectiv de munca in domeniu.</t>
  </si>
  <si>
    <t>Se transmite C.V-ul, completat la calculator in limba germana, la adresele de e-mail ZAV-IPS-Bayern@arbeitsagentur.de si buc_eures@buc.anofm.ro, cu specificarea codului "BY-BAU-607".</t>
  </si>
  <si>
    <t>Neumarkt in der Oberpfalz</t>
  </si>
  <si>
    <t>Agentia Federala de Munca - Serviciile de Plasare Internationala Bavaria, ca reprezentant al angajatorului german, un contractant de lucrari pentru sisteme de incalzire si aer conditionat</t>
  </si>
  <si>
    <t>Mecanic instalatii sanitare, de incalzire si climatizare (f/b)</t>
  </si>
  <si>
    <t>Activitatea presupune: - instalarea si intretinerea sistemelor HVAC; - producerea, asamblarea si testarea functionala a componentelor; - verificarea echipamentelor de control si reglare.</t>
  </si>
  <si>
    <t>Cunostinte de limba germana - nivel B1 (intelegere si vorbire) si nivel A2 (citire si scriere)</t>
  </si>
  <si>
    <t>Salariul oferit este de min. 2189 euro brut/luna.</t>
  </si>
  <si>
    <t>Se asigura sprijin in vederea gasirii unei locuinte; Angajatorul ofera 1000 de euro pentru cheltuielile de relocare.</t>
  </si>
  <si>
    <t>Se transmite C.V-ul, completat la calculator in limba germana, la adresele de e-mail ZAV-IPS-Bayern@arbeitsagentur.de si buc_eures@buc.anofm.ro, cu specificarea codului "BY-BAU-608".</t>
  </si>
  <si>
    <t>Tehnician electronica- sisteme de comutatie si control (f/b)</t>
  </si>
  <si>
    <t>Activitatea presupune: - instalarea sistemului electric in macarale si masini speciale, in conformitate cu standardele si instructiunile valabile; - conectarea cablurilor conform planului; - punerea in functiune a sistemelor electrice; - asistenta pentru personalul de testare, in caz de probleme de depanare; - intocmirea rapoartelor de inspectie.</t>
  </si>
  <si>
    <t>Calificare profesionala incheiata ca electrician sau experienta avansata in domeniul electric.</t>
  </si>
  <si>
    <t>Salariul oferit este de min. 1800 euro brut/luna.</t>
  </si>
  <si>
    <t>Se transmite C.V-ul, completat la calculator in limba germana, la adresele de e-mail ZAV-IPS-Bayern@arbeitsagentur.de si buc_eures@buc.anofm.ro, cu specificarea codului "BY-BAU-609".</t>
  </si>
  <si>
    <t>Seubersdorf in der Oberpfalz</t>
  </si>
  <si>
    <t>Faiantar (f/b)</t>
  </si>
  <si>
    <t>Activitatea presupune montarea placilor de faianta si a pardoselii.</t>
  </si>
  <si>
    <t>Calificare profesionala si experienta in domeniu; Permis de conducere categoria B.</t>
  </si>
  <si>
    <t>Salariul oferit este de aprox. 2773 euro brut/luna.</t>
  </si>
  <si>
    <t>Se asigura cazare si masina de serviciu.</t>
  </si>
  <si>
    <t>Se transmite C.V-ul, completat la calculator in limba germana, la adresele de e-mail ZAV-IPS-Bayern@arbeitsagentur.de si buc_eures@buc.anofm.ro, cu specificarea codului "BY-BAU-610".</t>
  </si>
  <si>
    <t>Constituie avantaj cunostintele de baza de limba germana</t>
  </si>
  <si>
    <t>Landul Saxonia - Anhalt</t>
  </si>
  <si>
    <t>Gerwisch</t>
  </si>
  <si>
    <t>Agentia Federala de Munca - Serviciile de Plasare Internationala Saxonia - Anhalt - Turingia, ca reprezentant al angajatorului german, un furnizor de produse alimentare</t>
  </si>
  <si>
    <t>Activitatea presupune: - livrarea produselor catre clientii din Europa; - verificarea notelor de livrare la incarcarea si descarcarea camionului; - schimbarea paletilor cu produse; - realimentarea camionului; - curatarea vehiculului in interior si in exterior, atunci cand este necesar; - respectarea normelor de igiena.</t>
  </si>
  <si>
    <t>Permis de conducere categoria CE si card 95; Experienta profesionala anterioara in transportul pe distante lungi.</t>
  </si>
  <si>
    <t>Salariul oferit este de aprox. 2200 euro brut/luna.</t>
  </si>
  <si>
    <t>Angajatorul acorda sprijin in vederea gasirii unei locuinte, precum si in demersurile de inregistrare la autoritati.</t>
  </si>
  <si>
    <t>Se transmite C.V-ul, completat la calculator in limba germana, insotit de copie a permisului de conducere, la adresele de e-mail ZAV-IPS-Sachsen-Anhalt-Thueringen@arbeitsagentur.de si buc_eures@buc.anofm.ro, cu specificarea codului "SAT-75-SPED".</t>
  </si>
  <si>
    <t>Schlüsselfeld</t>
  </si>
  <si>
    <t>Activitatea presupune: - mentinerea instalatiilor electrice; - distributie de energie electrica.</t>
  </si>
  <si>
    <t>Calificare profesionala incheiata si mai multi ani de experienta in domeniu; Permis de conducere categoria B; Flexibilitate, capacitatea de a lucra in echipa.</t>
  </si>
  <si>
    <t>Salariul oferit este de 2430 euro brut/luna.</t>
  </si>
  <si>
    <t>Se transmite C.V-ul, completat la calculator in limba germana, la adresele de e-mail ZAV-IPS-Bayern@arbeitsagentur.de si buc_eures@buc.anofm.ro, cu specificarea codului "BY-BAU-611".</t>
  </si>
  <si>
    <t>Sofer de autobuz</t>
  </si>
  <si>
    <t>Constructor structuri din beton armat (f/b)</t>
  </si>
  <si>
    <t>Activitatea presupune constructia de cofraje si alte componente, conform planurilor.</t>
  </si>
  <si>
    <t>Experienta profesionala in domeniu; Permis de conducere categoria B si autoturism personal; Flexibilitate, seriozitate, spirit de echipa, punctualitate, initiativa si dedicare.</t>
  </si>
  <si>
    <t>Nu sunt necesare cunostinte de limba germana</t>
  </si>
  <si>
    <t>Salariul oferit este de minimum 1900 euro brut/luna.</t>
  </si>
  <si>
    <t>Angajatorul poate oferi cazare contra cost (250 euro/luna) si sprijin in vederea inregistrarii la autoritati; Sunt acoperite cheltuielile de calatorie in Germania.</t>
  </si>
  <si>
    <t>Contractul de munca este pe durata nedeterminata.</t>
  </si>
  <si>
    <t>Se transmite C.V-ul, completat la calculator in limba romana sau engleza, la adresa de e-mail buc_eures@buc.anofm.ro, cu specificarea codului "BY-BAU-612.".</t>
  </si>
  <si>
    <t>Constructor componente din beton (f/b)</t>
  </si>
  <si>
    <t>Activitatea presupune: - operarea la utilajele si echipamentele de fabricare a diferitelor produse din beton; - constructia de cofraje si alte componente din beton, conform planurilor; - constructia si instalarea armaturilor; - tratarea suprafetelor din beton.</t>
  </si>
  <si>
    <t>Se transmite C.V-ul, completat la calculator in limba romana sau engleza, la adresa de e-mail buc_eures@buc.anofm.ro, cu specificarea codului "BY-BAU-613".</t>
  </si>
  <si>
    <t>Fierar - betonist (f/b)</t>
  </si>
  <si>
    <t>Activitatea presupune: - crearea si interpretarea desenelor si schitelor; - constructia si instalarea de armaturi.</t>
  </si>
  <si>
    <t>Se transmite C.V-ul, completat la calculator in limba romana sau engleza, la adresa de e-mail buc_eures@buc.anofm.ro, cu specificarea codului "BY-BAU-614".</t>
  </si>
  <si>
    <t>SOGN OG FJORDANE</t>
  </si>
  <si>
    <t>Flåm</t>
  </si>
  <si>
    <t>NJORD AS</t>
  </si>
  <si>
    <t>Ghid antrenor caiac</t>
  </si>
  <si>
    <t>Lucrul va implica indrumari in antrenamentul cu caiac si lucrari de intretinere a bazei si echipamentelor. Veti participa la cursuri de 3 si 4 stele la FNM (Asociatia Norvegiana de Canoe). Acest program se concentreaza pe: siguranta, abilitati tehnice de caiac, relatii cu clientii, abilitati de conducere, cultura si istoria locala, constientizare a mediului.</t>
  </si>
  <si>
    <t>Calificare, experienta anterioara, abilitati de comunicare si organizare, calificare de prim ajutor valabila (min. 16 ore, de preferinta NOLS WFA sau WFR), permis conducere categ. B. Avantaj: calificari in caiac la un nivel 2 sau 3 prin intermediul asociatiilor de canoe, cum ar fi BCU, ACA, NPF, PPE sau asociatia nationala de caiace.</t>
  </si>
  <si>
    <t>Limba engleza - fluent. Limba germana/franceza/spaniola/rusa - avantaj</t>
  </si>
  <si>
    <t>13500-20000 NOK brut/luna (echivalentul a 1200-2300 euro brut/luna), in functie de experienta si calificari.</t>
  </si>
  <si>
    <t>Se asigura cazare gratuita (care costa in jur de 4500 NOK/luna, incluzand taxele la electricitate si municipale). Locuintele sunt comune, dar aveti camera proprie cu baie, toaleta, bucatarie si living. Contribuiti la cheltuielile gospodaresti si va curatati singuri camerele.</t>
  </si>
  <si>
    <t>mai-septembrie 2019. Program de lucru de 40 de ore/saptamana</t>
  </si>
  <si>
    <t>Se trimit: scrisoare de intentie si CV in limba engleza (in format pdf) la adresa de e-mail: guiding@kajakk.com si pentru monitorizare la: Elena.Tane@ot.anofm.ro. La subiectul e-mail-ului va treceti numele. Diplome si alte documente se vor cere la interviu.</t>
  </si>
  <si>
    <t>Ghid caiac</t>
  </si>
  <si>
    <t>Lucrul va implica indrumari pentru turistii practicanti de caiac si lucrari de intretinere a bazei si echipamentelor. Solicitantii pot primi sansa de a participa la programul de cursuri de vara. Veti participa la cursuri de 3 si 4 stele la FNM (Asociatia Norvegiana de Canoe). Acest program se concentreaza pe: siguranta, abilitati tehnice de caiac, relatii cu clientii, abilitati de conducere, cultura si istoria locala, constientizare a mediului.</t>
  </si>
  <si>
    <t>Limba engleza - fluent. Limba germana/franceza/spaniola/rusa – avantaj</t>
  </si>
  <si>
    <t>13500-20000 NOK brut/luna (echivalentul a 1200-2300 euro brut/luna), in functie de experienta si calificari</t>
  </si>
  <si>
    <t>aprilie/mai-septembrie 2019</t>
  </si>
  <si>
    <t>Se trimit: scrisoare de intentie si CV in limba engleza la adresa de e-mail: guiding@kajakk.com si pentru monitorizare la: Elena.Tane@ot.anofm.ro. Diplome si alte documente se vor cere la interviu</t>
  </si>
  <si>
    <t>Maatschap Buijsman</t>
  </si>
  <si>
    <t>muncitor in gradinarit</t>
  </si>
  <si>
    <t>- Plantarea, recoltarea, curățarea și ambalarea conopidei.</t>
  </si>
  <si>
    <t>- experienta constituie avantaj dar nu este necesara,veti fi invatati ce cum se lucreaza -in perioada de recoltare veti lucra in echipa - rezistenta fizica</t>
  </si>
  <si>
    <t>-9,59 euro brut/ora pentru persoanele cu virsta mai mare de 22 ani</t>
  </si>
  <si>
    <t>-asigurare medicala platita de 22,26 euro/net/saptamina -angajatorul pune la dispozitie apartamente,veti locui in camere de 2 persoane ,contra sumei de 50 euro net/saptamina;baia si bucataria se folosesc la comun</t>
  </si>
  <si>
    <t>01.03.2019 -01.12.2019</t>
  </si>
  <si>
    <t>- se trimite CV Europass si scrisoare de intentie in limba engleza consilierului EURES Olanda,dl. Meijden E. la adresa de e-mail:evert.vandermeijden@uwv.nl si pentru monitorizare la:simona.palcu@dj.anofm.ro</t>
  </si>
  <si>
    <t>4973</t>
  </si>
  <si>
    <t>asistent manager</t>
  </si>
  <si>
    <t>Angajatorul cauta un asistent manager care sa conduca o echipa in perioada cultivarii si recoltarii si care ofera feedback managerului.</t>
  </si>
  <si>
    <t>- o mentalitate buna - experienta in agricultura si organizarea unei echipe. Ferma se ocupa de cultura.recoltarea,curatarea si ambalarea conopidei. -in perioada recoltarii veti lucra in echipa -permis de conducere:A/AM/B</t>
  </si>
  <si>
    <t>10,40 euro brut/ora pentru persoana cu virsta mai mare de 22 ani</t>
  </si>
  <si>
    <t>asigurare medicala platita de 22,26 euro/net/saptamina -angajatorul pune la dispozitie apartamente,veti locui in camere de 2 persoane ,contra sumei de 50 euro net/saptamina;baia si bucataria se folosesc la comun</t>
  </si>
  <si>
    <t>01.03.2019 - 01.12.2019</t>
  </si>
  <si>
    <t>4996</t>
  </si>
  <si>
    <t>Noordwijkerhout</t>
  </si>
  <si>
    <t>Flexible Human Services BV</t>
  </si>
  <si>
    <t>Lucrători în sere cu bulbi de flori</t>
  </si>
  <si>
    <t>Flexible Human Services activează de 16 ani ca partener în plasarea fortei de munca pe piața internațională. În 2002, a început ca o echipă mică,unita si s-a dezvoltat într-o organizație profesională care plasează aproximativ 1500 de angajați temporari în locuri de muncă la peste 150 de întreprinderi în fiecare zi. Sistemele noastre sunt inovatoare, avem o buna expertiză și lucrăm în conformitate cu cele mai înalte standarde. Cunoaștem toate intrările și ieșirile plasării temporare, detașării și salarizării în sectoarele agricole, logistice, de producție, alimentare și tehnice. Ca membru al ABU, suntem în favoarea calității, siguranței și fiabilității financiare. Angajații trebuie să curețe, să proceseze, să sorteze, și să împacheteze bulbi de flori. De asemenea, se vor pune bulbii de o calita</t>
  </si>
  <si>
    <t>-Disponibilitate de a lucra pentru o perioada de cel puțin 3 luni (chiar o perioadă mai lungă) - Candidații sa fie ambițioși și motivați - Experiență pe o poziție similară reprezintă un avantaj</t>
  </si>
  <si>
    <t>- 9,82 euro brut/ora pentru persoanele cu virsta de peste 22 ani - salariul se plateste saptaminal</t>
  </si>
  <si>
    <t>-Transport gratuit până la muncă +10km -Bicicletă gratuită - Cazare bună conform standardelor SNF,contra sumei de 85 euro/saptamina - Asigurare medicală (incluzând discount colectiv)-19,95 euro/saptamina -Posibilitatea de a beneficia de un curs gratuit de limbă olandeză</t>
  </si>
  <si>
    <t>-Minim 3 luni, cu posibilitate de prelungire -perioada de proba:2 saptamini</t>
  </si>
  <si>
    <t>2019-03-15</t>
  </si>
  <si>
    <t>-se trimite CV Europass in limba romana la adresa de e-mail:recruitment@fhs.jobs si pentru monitorizare la adresa:simona.palcu@dj.anofm.ro</t>
  </si>
  <si>
    <t>4997</t>
  </si>
  <si>
    <t>Lucrători în fabrica de alimente</t>
  </si>
  <si>
    <t>Flexible Human Services activează de 16 ani ca partener în plasarea fortei de munca pe piața internațională. În 2002, a început ca o echipă mică,unita si s-a dezvoltat într-o organizație profesională care plasează aproximativ 1500 de angajați temporari în locuri de muncă la peste 150 de întreprinderi în fiecare zi. Sistemele noastre sunt inovatoare, avem o buna expertiză și lucrăm în conformitate cu cele mai înalte standarde. Cunoaștem toate intrările și ieșirile plasării temporare, detașării și salarizării în sectoarele agricole, logistice, de producție, alimentare și tehnice. Ca membru al ABU, suntem în favoarea calității, siguranței și fiabilității financiare. -Ambalare, etichetare, lucrul la bandă, -Setarea mașinilor pentru a începe producția -Operarea echipamentului de procesare a alimentelor -Efectua_x0005_</t>
  </si>
  <si>
    <t>Disponibilitate de a lucra pentru o perioada de cel puțin 6 luni (chiar o perioadă mai lungă) -Candidați ambițioși și motivați -Experiență pe o poziție similară reprezintă un avantaj</t>
  </si>
  <si>
    <t>Transport gratuit până la muncă +10km -Bicicletă gratuită - Cazare bună conform standardelor SNF,contra sumei de 85 euro/saptamina - Asigurare medicală (incluzând discount colectiv)-19,95 euro/saptamina -Posibilitatea de a beneficia de un curs gratuit de limbă olandeză</t>
  </si>
  <si>
    <t>6 luni cu posibilitate de prelungire - 2 saptamini perioada de proba</t>
  </si>
  <si>
    <t>- se trimite CV Europass in limba engleza la adresa de e-mail: recruitment@fhs.jobs si pentru monitorizare la simona.palcu@dj.anofm.ro</t>
  </si>
  <si>
    <t>4998</t>
  </si>
  <si>
    <t>Lucrători în sere cu flori</t>
  </si>
  <si>
    <t>Din 2012, Hedera Plant deține 6 sere cu o suprafață totală de 190.000 m2. Cinci din serele lor se află în vecinătatea Aalsmeer. Pe langa iedera, Hedera Plant creste si Aglaonema, Codiaeum, Cupressus, Dracaena, Dieffenbachia, Pachira, Sansevieria, Schefflera, Yucca si Zamioculcas - Angajații trebuie să planteze, să cultive, să prindă și să aibă grijă de iederă, să primească și să pregătească comenzi pentru plante în ghivece. Accesați următorul link dacă doriți mai multe informații despre acest post: http://www.vireoplantsales.com/nl-46-Hedera-Plant/ -se lucreaza 8 ore/zi,38-45 ore/saptamina -Dezvoltare profesională într-un mediu internațional</t>
  </si>
  <si>
    <t>-Disponibilitate de a lucra pentru o perioada de cel puțin 3 luni (chiar o perioadă mai lungă), - Candidați ambițioși și motivați - Experiență pe o poziție similară reprezintă un avantaj</t>
  </si>
  <si>
    <t>- 9,82 euro brut/ora pentru persoanele cu virsta de peste 21 ani - salariul se plateste saptaminal</t>
  </si>
  <si>
    <t>6 luni cu posibilitate de prelungire -perioada de proba de 2 saptamini</t>
  </si>
  <si>
    <t>e trimite CV Europass in limba engleza la adresa de e-mail: recruitment@fhs.jobs si pentru monitorizare la simona.palcu@dj.anofm.ro</t>
  </si>
  <si>
    <t>Lucrători în sere cu ardei gras</t>
  </si>
  <si>
    <t>Flexible Human Services activează de 16 ani ca partener în plasarea fortei de munca pe piața internațională. În 2002, a început ca o echipă mică,unita si s-a dezvoltat într-o organizație profesională care plasează aproximativ 1500 de angajați temporari în locuri de muncă la peste 150 de întreprinderi în fiecare zi. Sistemele noastre sunt inovatoare, avem o buna expertiză și lucrăm în conformitate cu cele mai înalte standarde. Cunoaștem toate intrările și ieșirile plasării temporare, detașării și salarizării în sectoarele agricole, logistice, de producție, alimentare și tehnice. Ca membru al ABU, suntem în favoarea calității, siguranței și fiabilității financiare. Clientul nostru este o companie mordernă și progresivă în cultivarea ardeiului gras Angajații trebuie să culeagă, să sorteze ș</t>
  </si>
  <si>
    <t>- Disponibilitate de a lucra pentru o perioada de cel puțin 6 luni (chiar o perioadă mai lungă) - Candidați ambițioși și motivați - Experiență pe o poziție similară reprezintă un avantaj -rapiditate în învățare</t>
  </si>
  <si>
    <t>9,82 euro brut/ora pentru persoanele cu virsta de peste 21 ani - salariul se plateste saptaminal</t>
  </si>
  <si>
    <t>Minim 6 luni, cu posibilitate de prelungire</t>
  </si>
  <si>
    <t>5000</t>
  </si>
  <si>
    <t>Lucrători în sere cu roșii</t>
  </si>
  <si>
    <t>Flexible Human Services activează de 16 ani ca partener în plasarea fortei de munca pe piața internațională. În 2002, a început ca o echipă mică,unita si s-a dezvoltat într-o organizație profesională care plasează aproximativ 1500 de angajați temporari în locuri de muncă la peste 150 de întreprinderi în fiecare zi. Sistemele noastre sunt inovatoare, avem o buna expertiză și lucrăm în conformitate cu cele mai înalte standarde. Cunoaștem toate intrările și ieșirile plasării temporare, detașării și salarizării în sectoarele agricole, logistice, de producție, alimentare și tehnice. Ca membru al ABU, suntem în favoarea calității, siguranței și fiabilității financiare. Clientul nostru este o companie mordernă și progresivă în cultivarea rosiilor Angajații trebuie să culeagă, să sorteze și s_x0002_</t>
  </si>
  <si>
    <t>5001</t>
  </si>
  <si>
    <t>Lisserbroek</t>
  </si>
  <si>
    <t>Minim 3 luni, cu posibilitate de prelungire</t>
  </si>
  <si>
    <t>Districtul Púchov, Regiunea Trenèín</t>
  </si>
  <si>
    <t>Lednické Rovne 020 61, Schreiberova 365</t>
  </si>
  <si>
    <t>RONA, a.s.</t>
  </si>
  <si>
    <t>Sticlar</t>
  </si>
  <si>
    <t>Fabricarea sticlei; realizarea manuala a articolelor din sticla; 7,5 ore/zi; 37,5 ore/saptamana;</t>
  </si>
  <si>
    <t>Nu se solicita calificare si experienta - dar constituie avantaj;</t>
  </si>
  <si>
    <t>Nu se solicita;</t>
  </si>
  <si>
    <t>900 euro/brut/luna</t>
  </si>
  <si>
    <t>Cazare gasita de angajator si platita de catre angajat; Masa este furnizata de angajator si platita de angajat (0,90 EUR pentru o masa);</t>
  </si>
  <si>
    <t>Contract de munca - durata nedeterminata, full time;</t>
  </si>
  <si>
    <t>CV-ul in limba engleza/bulgara se transmite la urmatoarele adrese de e-mail: sevcik@rona (angajatorul din Slovacia) si elena.diaconu@tl.anofm.ro (consilierul EURES din Romania).</t>
  </si>
  <si>
    <t>Toate regiunile</t>
  </si>
  <si>
    <t>ALESUND-oras port pe coasta vestica a Norvegiei</t>
  </si>
  <si>
    <t>Skandinavisk Kompetensservice, Tyska Bryggaregården, 37170 Karlskrona, Sweden</t>
  </si>
  <si>
    <t>operator CNC-Frezor</t>
  </si>
  <si>
    <t>Suntem o companie de consultanta in domeniul tehnic,specializat in profesionisti calificati in industria petroliera submarina pe piata din Suedia,Norvegia si Marea Nordului.Am investit din greu in calitate si servicii personale si lucram cu o echipa fericita concentrata pe cariera profesionala.Actualmente avem cateva oferte interesante si recrutam noi operatori CNC-frezori pentru locuri de munca in Norvegia.</t>
  </si>
  <si>
    <t>Cautam noi angajati cu experienta in frezare pe suprafete mari( de la 2 tone in sus),capabili sa lucreze independent,avand cunostinte referitoare la activitatile din domeniu(pompare/manevrare etc).Candidatul trebuie sa fie priceput in a scrie programe pentru frezare folosind panoul de control Siemens.Solicitam cunostinte de limba engleza(nivel conversational) si referinte bune de la fostii angajatori.</t>
  </si>
  <si>
    <t>Engleza,nivel conversational.</t>
  </si>
  <si>
    <t>Cel putin 18 euro brut/ora</t>
  </si>
  <si>
    <t>Se va stabili ulterior,impreuna cu aplicantul</t>
  </si>
  <si>
    <t>nedeterminata,se lucreaza minim 157 de ore/luna.</t>
  </si>
  <si>
    <t>Cei care indeplinesc conditiile pot trimite o solicitare in limba engleza (CV+referinte) pe adresa de email angelica@kompetensservice.com. Se recomanda utilizarea unui CV model Europass (in limba engleza). Informatii suplimentare se pot obtine de la Angelica Karlsson,nr.de telefon +46701491012. Pentru monitorizare,emailurile se vor trimite si la adresa de email barna.fuleki@ms.anofm.ro.</t>
  </si>
  <si>
    <t>operator CNC-Strungar</t>
  </si>
  <si>
    <t>Suntem o companie de consultanta in domeniul tehnic,specializat in profesionisti calificati in industria petroliera submarina pe piata din Suedia,Norvegia si Marea Nordului.Am investit din greu in calitate si servicii personale si lucram cu o echipa fericita concentrata pe cariera profesionala.Actualmente avem cateva oferte interesante si recrutam noi operatori CNC-strungari pentru locuri de munca in Norvegia.</t>
  </si>
  <si>
    <t>Cautam noi membrii in echipa noastra.Avem nevoie de persoane care au experienta bogata de strungar pe aparate PUMA 400 si /sau PUMA 700.Candidatul potrivit trebuie sa aiba cunostinte referitoare la activitatile din domeniu( pompare,manevrare etc) .Se solicita experienta in a scrie programe pentru strung folosind panoul de control FANUC.Solicitam cunostinte de limba engleza(nivel conversational) si referinte bune de la fostii angajatori.</t>
  </si>
  <si>
    <t>Mecanic masini utilaje grele</t>
  </si>
  <si>
    <t>Suntem o companie de consultanta in domeniul tehnic,specializat in profesionisti calificati in industria petroliera submarina pe piata din Suedia,Norvegia si Marea Nordului.Am investit din greu in calitate si servicii personale si lucram cu o echipa fericita concentrata pe cariera profesionala.Actualmente avem cateva oferte interesante si recrutam noi mecanici masini utilaje grele pentru locuri de munca in Norvegia.</t>
  </si>
  <si>
    <t>Avem nevoie de persoane cu experienta bogata in remedierea in mod independent a problemelor ivite la vehicule grele(camione,autobuze),folosind instrumente de diagnosticare,intretinere,reparare.Cerinta obligatorie:cel putin 3 ani de experienta in domeniu.Permisul de conducere categoria CE constituie un avantaj dar nu este o cerinta eliminatorie.Solicitam cunostinte de limba engleza(nivel conversational) si referinte bune de la fostii angajatori.</t>
  </si>
  <si>
    <t>Cel putin 19 euro brut/ora</t>
  </si>
  <si>
    <t>Portugalia</t>
  </si>
  <si>
    <t>Vila Nova de Milfontes</t>
  </si>
  <si>
    <t>GREENPEAS, cu adresa: Eskemosevej 8, DK-5853 Oerbaek, Danemarca</t>
  </si>
  <si>
    <t>Lucratori in agricultura - culegatori de mazare in Portugalia</t>
  </si>
  <si>
    <t>Se va munci intr-o ferma cu lucratori din diverse tari, cu oportunitati de dezvoltare a abilitatilor de munca si socializare. Angajatorul danez detine in Portugalia o filiala a firmei daneze Greenpeas. Compania promoveaza respectul reciproc, responsabilitatea si increderea reciproca intre lucratori.</t>
  </si>
  <si>
    <t>Varsta minimă 18 ani si abilitati de munca in agricultura</t>
  </si>
  <si>
    <t>Nu se solicita cunoasterea unei limbi straine</t>
  </si>
  <si>
    <t>Plata muncii este in functie de cantitatea culeasa, in ladite, caserole cu gramaj specific. Salariul minim pe luna/persoana pentru 173 de ore de lucru este de 700 euro brut. Daca se culege mai mult de 1950 kg in 173 de ore, se va plati, pentru fiecare kg. cules in plus, 0,35 euro/kg, ca bonus. Se poate ajunge la un salariu de 1200 euro brut/luna, daca se culeg mai mult de 1950 kg. Impozitul si contributiile sociale se vor deduce din salariu conform legislatiei portugheze.</t>
  </si>
  <si>
    <t>Cazarea se face in case echipate cu toate utilitatile. Taxa de cazare platita de lucrator pe zi este de 3 - 4euro, incluzand consumul/ utilitatile. Transportul dus-intors Romania-Portugalia este platit de angajator, urmand sa recupereze banii din salariile platite angajatului.Mai multe informatii despre cazare si transport se gasesc pe website-ul www.My-greenpeas.com</t>
  </si>
  <si>
    <t>aprilie - iunie 2019. Program de lucru 30 - 40 ore, 6 zile/saptamana.</t>
  </si>
  <si>
    <t>Candidatii trebuie sa trimita un CV model EUROPASS, in lb.romana, cu poza inclusa, pe adresa de email: work@greenpeas.dk. Termen limita pentru trimiterea aplicatiilor - 01 martie 2019. Instructiunile de aplicare se gasesc pe website-ul www.My-greenpeas.com. Preselectia aplicantilor se face de catre angajator. Invitarea la selectie a persoanelor pre-selectate se va face de catre consilierii EURES. Selectia va avea loc la mijlocul lunii februarie 2019, in Targu-Jiu. Detaliile referitoare la data, locatia si programul selectiei vor fi trimise NUMAI persoanelor invitate. Nu sunt admise alte persoane la interviu. Ulterior selectiei, se va putea aplica pana in data de 01.03.2019.</t>
  </si>
  <si>
    <t>Sud - Vest</t>
  </si>
  <si>
    <t>Turku</t>
  </si>
  <si>
    <t>VMP Group</t>
  </si>
  <si>
    <t>pavator</t>
  </si>
  <si>
    <t>Pavare suprafete drumuri publice, curti, gradini, etc</t>
  </si>
  <si>
    <t>Experienta in domeniu minim 2 ani, seriozitate, punctualitate, flexibilitate in cazul efectuarii de ore suplimentare</t>
  </si>
  <si>
    <t>Cunoasterea lb. engleze este un avantaj</t>
  </si>
  <si>
    <t>12-14 euro brut/ora, depinde de experienta</t>
  </si>
  <si>
    <t>cazare asigurata contra sumei de 250 de euro/ luna, asigurare de sanatate, cardurile de munca necesare in Finlanda, concediu platit, angajare se face conform codului muncii din Finlanda</t>
  </si>
  <si>
    <t>8 luni, cu incepere din 01.04.2019</t>
  </si>
  <si>
    <t>CV-ul, model Europass, intocmit in lb. romana, se trimite la adresa de e-mail cristian.ioanovici@vmp-group.ro</t>
  </si>
  <si>
    <t>muncitor constructor</t>
  </si>
  <si>
    <t>Realizarea de zidarii din material de constructii, tencuirea si gletuirea peretilor, tavanelor din orice material de constructii, executarea de tencuieli si placari pe fatade, finisarea elementelor de constructii</t>
  </si>
  <si>
    <t>Experienta in domeniu de minim 5 ani, seriozitate, punctualitate, flexibillitate in cazul efectuarii de ore suplimentare; experienta internationala a candidatilor va fi luata in considerare; constituie avantaj prezentarea unei probe de lucru filmate; se solicita cazier</t>
  </si>
  <si>
    <t>Cunoasterea lb. engleze constituie avantaj</t>
  </si>
  <si>
    <t>12-15 euro brut/ora, depinde de experienta</t>
  </si>
  <si>
    <t>Cazare asigurata contra sumei de 250 euro/luna, asigurare de sanatate, cardurile de munca necesare in Finlanda, echipamentul de lucru asigurat, concediu platit, angajarea se face conform codului muncii din Finlanda</t>
  </si>
  <si>
    <t>8 - 10 luni, cu incepere din februarie 2019</t>
  </si>
  <si>
    <t>CV-ul, model Europass, intocmit in lb.romana, se trimite la adresa de e-mail cristian.ioanovici@vmp-group.ro</t>
  </si>
  <si>
    <t>Landurile Mecklenburg-Pomerania Inferioara si Hessa</t>
  </si>
  <si>
    <t>Stralsund si Kassel</t>
  </si>
  <si>
    <t>be4work GmbH</t>
  </si>
  <si>
    <t>Sudor MIG/MAG (f/b)</t>
  </si>
  <si>
    <t>Activitatea presupune: - imbinarea elementelor metalice pentru sudura; - sudura MIG/MAG a elementelor metalice.</t>
  </si>
  <si>
    <t>Calificare profesionala incheiata si min. 1 an experienta in domeniu; Autorizatie de sudura; Abilitati de desen tehnic; Permis de conducere categoria B si autoturism personal; Disponibilitate de a lucra in 3 schimburi; Flexibilitate, seriozitate si punctualitate.</t>
  </si>
  <si>
    <t>Salariul oferit este de 12,50 euro brut/ora, la care se adauga diurna zilnica de 24 euro.</t>
  </si>
  <si>
    <t>Se acorda sporuri pentru orele suplimentare, pentru schimbul de noapte, pentru lucru in weekend si de sarbatorile legale; Se ofera bonusuri de Craciun si de concediu; Concediu legal platit de 24 zile/an; Se asigura cazare contra cost (150 euro/luna/persoana, care se opresc direct din salariu) in apartamente (maxim 2 persoane/camera) aflate la o distanta de 15 km fata de locul de munca; Se asigura consiliere in limba romana pentru integrarea la locul de munca; Se ofera sprijin in vederea inregistrarii la autoritati (incheierea asigurarii obligatorii de sanatate, inregistrare la Oficiul pentru Evidenta Populatiei, inregistrare in vederea obtinerii alocatiei pentru copii, inregistrare la Biroul Fiscal etc).</t>
  </si>
  <si>
    <t>Se transmite CV-ul, completat la calculator in limba romana sau germana (daca este cazul), insotit de o copie a autorizatiei de sudura, la adresa de e-mail buc_eures@buc.anofm.ro, cu specificarea "Schweißer".</t>
  </si>
  <si>
    <t>Manipulant marfa in depozit (f/b)</t>
  </si>
  <si>
    <t>Activitatea presupune: - incarcarea si descarcarea marfurilor in/din cutii; - pregatirea comenzilor primite online pentru fiecare client in parte, in functie de lista primita; - predarea comenzilor si primirea marfurilor refuzate.</t>
  </si>
  <si>
    <t>Permis de conducere categoria B si autoturism personal; Disponibilitate de a lucra in 3 schimburi; Capacitatea de a lucra in echipa, flexibilitate, seriozitate si punctualitate; Rezistenta la efort fizic.</t>
  </si>
  <si>
    <t>Cunostinte de limba germana - nivel A1</t>
  </si>
  <si>
    <t>Salariul oferit este de 10 euro brut/ora.</t>
  </si>
  <si>
    <t>Se ofera bonusuri de Craciun si de concediu; Concediu legal platit de 24 zile/an; Se asigura cazare contra cost (200 euro/luna/persoana, care se opresc direct din salariu) in apartament (maxim 2 persoane/camera) aflat la o distanta de 15 km fata de locul de munca; Se asigura consiliere in limba romana pentru integrarea la locul de munca; Se ofera sprijin in vederea inregistrarii la autoritati (incheierea asigurarii obligatorii de sanatate, inregistrare la Oficiul pentru Evidenta Populatiei, inregistrare in vederea obtinerii alocatiei pentru copii, inregistrare la Biroul Fiscal etc).</t>
  </si>
  <si>
    <t>Se transmite CV-ul, completat la calculator in limba germana, la adresa de e-mail buc_eures@buc.anofm.ro, cu specificarea "Lagerwirtschaft".</t>
  </si>
  <si>
    <t>Stivuitorist (f/b)</t>
  </si>
  <si>
    <t>Activitatea, care se va desfasura in containere frigorifice in care temperatura este de - 24 grade Celsius, presupune: - incarcarea sau descarcarea TIR-urilor; - depozitarea produselor pe nivele; - controlul calitatii produselor.</t>
  </si>
  <si>
    <t>Licenta utilizare stivuitor; Experienta anterioara in domeniu constituie avantaj; Permis de conducere categoria B si autoturism personal; Disponibilitate de a lucra in 3 schimburi; Capacitatea de a lucra in echipa, flexibilitate, seriozitate si punctualitate; Rezistenta la efort fizic.</t>
  </si>
  <si>
    <t>Salariul oferit este de 11 euro brut/ora.</t>
  </si>
  <si>
    <t>Se ofera bonusuri de Craciun si de concediu; Concediu legal platit de 24 zile/an; Se asigura cazare contra cost (200 euro/luna/persoana, care se opresc direct din salariu) in apartament (maxim 2 persoane/camera) aflat la o distanta de 10 km fata de locul de munca; Se asigura consiliere in limba romana pentru integrarea la locul de munca; Se ofera sprijin in vederea inregistrarii la autoritati (incheierea asigurarii obligatorii de sanatate, inregistrare la Oficiul pentru Evidenta Populatiei, inregistrare in vederea obtinerii alocatiei pentru copii, inregistrare la Biroul Fiscal etc).</t>
  </si>
  <si>
    <t>Contractul de munca poate fi pe durata determinata sau nedeterminata, iar programul de lucru este cu norma intreaga.</t>
  </si>
  <si>
    <t>Se transmite CV-ul, completat la calculator in limba germana, la adresa de e-mail buc_eures@buc.anofm.ro, cu specificarea "Gabelstaplerfahrer".</t>
  </si>
  <si>
    <t>Landul Mecklenburg-Pomerania Inferioara</t>
  </si>
  <si>
    <t>Stralsund</t>
  </si>
  <si>
    <t>Ajutor la procesarea produselor alimentare (productia si ambalarea fileului de hering) (f/b)</t>
  </si>
  <si>
    <t>Activitatea presupune: - ajutor la prelucrarea pestelui proaspat; - sortarea pestelui de pe banda si ambalarea acestuia; - monitorizarea utilajelor industriale; Se va munci la o temperatura de 10 grade Celsius.</t>
  </si>
  <si>
    <t>Experienta anterioara in domeniu constituie avantaj; Permis de conducere categoria B si autoturism personal; Disponibilitate de a lucra in 2 schimburi; Certificat medical valabil care sa ateste starea de sanatate; Constituie avantaj licenta de utilizare a stivuitorului; Capacitatea de a lucra in echipa, flexibilitate, seriozitate si punctualitate; Rezistenta la efort fizic.</t>
  </si>
  <si>
    <t>Salariul oferit este de 9,27 euro brut/ora.</t>
  </si>
  <si>
    <t>Se ofera bonusuri de Craciun si de concediu; Se asigura cazare contra cost (150 euro/luna/persoana, care se opresc direct din salariu) la o distanta de 7 km fata de locul de munca (maxim 2 persoane/camera); Se ofera consiliere in limba romana pentru integrarea la locul de munca; Se asigura sprijin in vederea inregistrarii la autoritati (incheierea asigurarii obligatorii de sanatate, inregistrare la Oficiul pentru Evidenta Populatiei, inregistrare in vederea obtinerii alocatiei pentru copii, inregistrare la Biroul Fiscal etc).</t>
  </si>
  <si>
    <t>Se transmite CV-ul, completat la calculator in limba romana sau germana (daca este cazul), la adresa de e-mail buc_eures@buc.anofm.ro, cu specificarea "Helfer- Fischwirtschaft".</t>
  </si>
  <si>
    <t>Berg</t>
  </si>
  <si>
    <t>Agentia Federala de Munca - Serviciile de Plasare Internationala Bavaria, ca reprezentant al angajatorului german, un restaurant fast food</t>
  </si>
  <si>
    <t>Personal gastronomia de sistem (f/b)</t>
  </si>
  <si>
    <t>Activitatea presupune: - prepararea produselor comandate de clienti si servirea acestora; - atributii de casierie.</t>
  </si>
  <si>
    <t>Constituie avantaj experienta in domeniu; Permis de conducere categoria B; Disponibilitate de a lucra in schimburi si in weekend; Aspect ingrijit si bune maniere; Fire prietenoasa, flexibilitate, spirit de echipa.</t>
  </si>
  <si>
    <t>Salariul oferit este de 9,40 euro brut/ora.</t>
  </si>
  <si>
    <t>Bonus pentru lucru duminica si de sarbatorile legale; Se ofera cazare si masa gratuit.</t>
  </si>
  <si>
    <t>Se transmite C.V-ul, completat la calculator in limba germana, la adresele de e-mail ZAV-IPS-Bayern@arbeitsagentur.de si buc_eures@buc.anofm.ro, cu specificarea codului "BY-HOGA-617".</t>
  </si>
  <si>
    <t>Oberstaufen</t>
  </si>
  <si>
    <t>Specialist restaurant (f/b)</t>
  </si>
  <si>
    <t>Activitatea presupune: - servirea a la carte a mancarurilor si a bauturilor; - facturare; - suport pentru oaspeti in alegerea mancarurilor si a bauturilor.</t>
  </si>
  <si>
    <t>Calificare profesionala incheiata in domeniul hotelier - gastronomic si/sau experienta de lucru in acest sector de activitate.</t>
  </si>
  <si>
    <t>Cunostinte foarte bune de limba germana - min. nivel B2</t>
  </si>
  <si>
    <t>Salariul oferit porneste de la 1700 euro brut/luna, in functie de calificarea profesionala.</t>
  </si>
  <si>
    <t>Se poate oferi cazare.</t>
  </si>
  <si>
    <t>Contractul de munca poate fi pe durata determinata/nedeterminata.</t>
  </si>
  <si>
    <t>Se transmite C.V-ul, completat la calculator in limba germana, la adresele de e-mail ZAV-IPS-Bayern@arbeitsagentur.de si buc_eures@buc.anofm.ro, cu specificarea codului "BY-HOGA-618".</t>
  </si>
  <si>
    <t>Bad Füssing</t>
  </si>
  <si>
    <t>Agentia Federala de Munca - Serviciile de Plasare Internationala Bavaria, ca reprezentant al angajatorului german, un restaurant</t>
  </si>
  <si>
    <t>Personal servire (f/b)</t>
  </si>
  <si>
    <t>Activitatea presupune: - intampinarea oaspetilor si plasarea la mese a acestora; - suport pentru oaspeti in alegerea mancarurilor si a bauturilor; - servirea la mese a oaspetilor; - supravegherea mentinerii curateniei in restaurant si in zona barului.</t>
  </si>
  <si>
    <t>Calificare profesionala incheiata in domeniul hotelier - gastronomic si/sau experienta de lucru in acest sector de activitate; Permis de conducere categoria B si avantaj automobil personal; Aspect ingrijit si bune maniere; Fire prietenoasa, flexibilitate, spirit de echipa.</t>
  </si>
  <si>
    <t>Cunostinte de limba germana - nivel A2/B1</t>
  </si>
  <si>
    <t>Salariul oferit porneste de la 1700 euro brut/luna, pentru persoanele fara calificare in domeniu si de la 1900 euro brut/luna, pentru persoanele care au calificare in domeniu.</t>
  </si>
  <si>
    <t>Se poate oferi cazare la un pret redus.</t>
  </si>
  <si>
    <t>Se transmite C.V-ul, completat la calculator in limba germana, la adresele de e-mail ZAV-IPS-Bayern@arbeitsagentur.de si buc_eures@buc.anofm.ro, cu specificarea codului "BY-HOGA-619".</t>
  </si>
  <si>
    <t>Bad Tölz</t>
  </si>
  <si>
    <t>Activitatea presupune: - suport pentru oaspeti in alegerea mancarurilor si a bauturilor; - servirea la mese a oaspetilor; - respectarea standardelor de calitate ale restaurantului.</t>
  </si>
  <si>
    <t>Calificare profesionala incheiata in domeniul hotelier - gastronomic si/sau experienta de lucru in acest sector de activitate; Aspect ingrijit si bune maniere; Fire prietenoasa, flexibilitate, spirit de echipa.</t>
  </si>
  <si>
    <t>Salariul oferit este de 1800 euro net/luna.</t>
  </si>
  <si>
    <t>Poate fi asigurata cazarea la un pret redus si mancarea gratuit.</t>
  </si>
  <si>
    <t>Se transmite C.V-ul, completat la calculator in limba germana, la adresele de e-mail ZAV-IPS-Bayern@arbeitsagentur.de si buc_eures@buc.anofm.ro, cu specificarea codului "BY-HOGA-620".</t>
  </si>
  <si>
    <t>Mittenwald</t>
  </si>
  <si>
    <t>Agentia Federala de Munca - Serviciile de Plasare Internationala Bavaria, ca reprezentant al angajatorului german, o pensiune turistica</t>
  </si>
  <si>
    <t>Activitatea presupune: - preluarea comenzilor; - servirea mancarurilor si a bauturilor; - responsabilitate pentru servicii de calitate.</t>
  </si>
  <si>
    <t>Experienta profesionala in domeniu; Aspect ingrijit si bune maniere; Deschidere catre clienti.</t>
  </si>
  <si>
    <t>Salariul oferit porneste de la 1700 euro brut/luna.</t>
  </si>
  <si>
    <t>Bonus pentru lucru duminica si de sarbatorile legale; Se poate oferi cazare.</t>
  </si>
  <si>
    <t>Se transmite C.V-ul, completat la calculator in limba germana, la adresele de e-mail ZAV-IPS-Bayern@arbeitsagentur.de si buc_eures@buc.anofm.ro, cu specificarea codului "BY-HOGA-621".</t>
  </si>
  <si>
    <t>Feldafing</t>
  </si>
  <si>
    <t>Agentia Federala de Munca - Serviciile de Plasare Internationala Bavaria, ca reprezentant al angajatorului german, un hotel</t>
  </si>
  <si>
    <t>Receptioner (f/b)</t>
  </si>
  <si>
    <t>Activitatea presupune: - organizarea si asigurarea unui serviciu fara probleme in zona front office (rezervare, check-in, check-out); - completarea si monitorizarea corespondentei zilnice de rezervare; - verificarea zilnica a camerelor; - actualizarea/ mentinerea permanenta a unui fisier detaliat al datelor oaspetilor; - transmiterea de informatii zilnice catre GF si D.O.S. cu privire la sosirea sau zilele de nastere ale oaspetilor; - gestionarea cu succes a eventualelor reclamatii din partea clientilor; - intocmirea facturilor; - verificarea mentinerii curateniei in zona de front office, pe hol si in zona de intrare in hotel.</t>
  </si>
  <si>
    <t>Calificare profesionala incheiata in domeniu; Aspect ingrijit si bune maniere, flexibilitate, spirit de echipa.</t>
  </si>
  <si>
    <t>Se poate asigura cazare sau sprijin in vederea gasirii unei locuinte, precum si in demersurile de inregistrsre la autoritati; Pot fi asigurate mesele, in functie de schimbul in care se lucreaza.</t>
  </si>
  <si>
    <t>Se transmite C.V-ul, completat la calculator in limba germana, la adresele de e-mail ZAV-IPS-Bayern@arbeitsagentur.de si buc_eures@buc.anofm.ro, cu specificarea codului "BY-HOGA-622".</t>
  </si>
  <si>
    <t>Oy - Mittelberg</t>
  </si>
  <si>
    <t>Camerista/Roomboy</t>
  </si>
  <si>
    <t>Activitatea presupune curatenie in camere, pe holuri si in toate spatiile deschise ale hotelului.</t>
  </si>
  <si>
    <t>Calificare profesionala si experienta in domeniu; Permis de conducere categoria B si automobil personal; Flexibilitate si seriozitate.</t>
  </si>
  <si>
    <t>Salariul oferit este de 10 - 12 euro brut/ora.</t>
  </si>
  <si>
    <t>Se acorda bonus pentru lucru duminica.</t>
  </si>
  <si>
    <t>Se transmite C.V-ul, completat la calculator in limba germana, la adresele de e-mail ZAV-IPS-Bayern@arbeitsagentur.de si buc_eures@buc.anofm.ro, cu specificarea codului "BY-HOGA-623".</t>
  </si>
  <si>
    <t>Bucatar (f/b)</t>
  </si>
  <si>
    <t>Activitatea presupune prepararea mancarurilor din meniu.</t>
  </si>
  <si>
    <t>Calificare profesionala incheiata in domeniu; Abilitati organizationale, motivatie si flexibilitate.</t>
  </si>
  <si>
    <t>Cunostinte de limba germana - min. nivel A1</t>
  </si>
  <si>
    <t>Salariul oferit porneste de la 2000 euro brut/luna.</t>
  </si>
  <si>
    <t>Se poate asigura cazare.</t>
  </si>
  <si>
    <t>Se transmite C.V-ul, completat la calculator in limba germana, la adresele de e-mail ZAV-IPS-Bayern@arbeitsagentur.de si buc_eures@buc.anofm.ro, cu specificarea codului "BY-HOGA-624".</t>
  </si>
  <si>
    <t>Munchen</t>
  </si>
  <si>
    <t>Manipulant marfa</t>
  </si>
  <si>
    <t>Activitatea presupune: - incarcarea si descarcarea camioanelor cu ajutorul stivuitorului sau manual; - transferul marfurilor pe aeroportul din Munchen cu ajutorul stivuitorului; - descarcarea, ridicarea si paletizarea cutiilor de carton; - livrarea marfurilor catre companiile aeriene; - etichetarea corecta a coletelor; - deschiderea si inchiderea coletelor.</t>
  </si>
  <si>
    <t>Licenta stivuitor si experienta in utilizarea acestuia; Permis de conducere categoria B; Certificat de cazier judiciar, fara antecedente penale.</t>
  </si>
  <si>
    <t>Salariul oferit porneste de la 2200 euro brut/luna.</t>
  </si>
  <si>
    <t>Se transmite C.V-ul, completat la calculator in limba germana, la adresele de e-mail ZAV-IPS-Bayern@arbeitsagentur.de si buc_eures@buc.anofm.ro, cu specificarea codului "BAY-215-SPED".</t>
  </si>
  <si>
    <t>Ansbach</t>
  </si>
  <si>
    <t>Agentia Federala de Munca - Serviciile de Plasare Internationala Bavaria, ca reprezentant al angajatorului german, o companie de transport persoane</t>
  </si>
  <si>
    <t>Activitatea presupune: - vanzarea de bilete in autobuz; - transportul calatorilor.</t>
  </si>
  <si>
    <t>Permis de conducere categoria D, cu toate modulele valide.</t>
  </si>
  <si>
    <t>Salariul oferit porneste de la 2300 euro brut/luna.</t>
  </si>
  <si>
    <t>Se transmite C.V-ul, completat la calculator in limba germana, la adresele de e-mail ZAV-IPS-Bayern@arbeitsagentur.de si buc_eures@buc.anofm.ro, cu specificarea codului "BAY-223-SPED".</t>
  </si>
  <si>
    <t>Suhl</t>
  </si>
  <si>
    <t>Agentia Federala de Munca - Serviciile de Plasare Internationala Saxonia - Anhalt - Turingia, ca reprezentant al angajatorului german, o firma producatoare de instalatii tehnice pentru cladiri industriale si rezidentiale</t>
  </si>
  <si>
    <t>Activitatea presupune: - instalarea conductelor de irigare si de drenaj; - montajul si instalarea sistemelor de alimentare/incalzire, abur, apa calda, apa rece si instalatii sanitare; - constructia si reconstructia instalatiilor tehnice pentru cladiri industriale si rezidentiale; - coordonarea operatiunilor.</t>
  </si>
  <si>
    <t>Calificare profesionala incheiata in domeniu; Permis de conducere categoria B; Capacitate de a lucra independent si seriozitate.</t>
  </si>
  <si>
    <t>Salariul oferit este de 30.000 - 60.000 euro brut/an.</t>
  </si>
  <si>
    <t>Se ofera bonus de Craciun si se platesc orele suplimentare si zilele de weekend si de sarbatori legale in care se lucreaza; Se asigura echipamentul de lucru (pantaloni, jachete, jachete de iarna, tricouri, pantofi); Se asigura instruire profesionala in cadrul firmei sau cu furnizori externi.</t>
  </si>
  <si>
    <t>Contractul de munca este permanent, iar programul de lucru este de 4 zile/39 ore/saptamana.</t>
  </si>
  <si>
    <t>Se transmite C.V-ul, completat la calculator in limba germana, la adresele de e-mail zav-ips-sachsen-anhalt-thueringen@arbeitsagentur.de si buc_eures@buc.anofm.ro, cu specificarea codului "SAT-126-BAU".</t>
  </si>
  <si>
    <t>Heilbad Heiligenstadt</t>
  </si>
  <si>
    <t>Agentia Federala de Munca - Serviciile de Plasare Internationala Saxonia - Anhalt - Turingia, ca reprezentant al angajatorului german, un magazin de perdele</t>
  </si>
  <si>
    <t>Croitor decoratiuni (f/b)</t>
  </si>
  <si>
    <t>Activitatea presupune coaserea perdelelor si a draperiilor.</t>
  </si>
  <si>
    <t>Calificare profesionala incheiata in domeniu; Experienta in coaserea perdelelor; Dexteritate, motivatie si capacitatea de a lucra independent.</t>
  </si>
  <si>
    <t>Salariul oferit porneste de la 9 euro brut/ora.</t>
  </si>
  <si>
    <t>Se transmite C.V-ul, completat la calculator in limba germana, la adresele de e-mail zav-ips-sachsen-anhalt-thueringen@arbeitsagentur.de si buc_eures@buc.anofm.ro, cu specificarea codului "SAT-129-BAU".</t>
  </si>
  <si>
    <t>Sondershausen</t>
  </si>
  <si>
    <t>Agentia Federala de Munca - Serviciile de Plasare Internationala Saxonia - Anhalt - Turingia, ca reprezentant al angajatorului german</t>
  </si>
  <si>
    <t>Tehnician aparate si sisteme electronice (f/b)</t>
  </si>
  <si>
    <t>Activitatea presupune: - instalarea, punerea in functiune si furnizarea de servicii de comunicatii si tehnologie IT (de exemplu, sisteme de comunicatii, sisteme video si tehnologii de securitate, sisteme de alarma impotriva incendiilor si a efractiei) ale marcilor Bosch, Honeywell, Avaya; - instalarea de retele si tehnologii server.</t>
  </si>
  <si>
    <t>Salariul oferit porneste de la 10 euro net/ora.</t>
  </si>
  <si>
    <t>Se transmite C.V-ul, completat la calculator in limba germana, la adresele de e-mail zav-ips-sachsen-anhalt-thueringen@arbeitsagentur.de si buc_eures@buc.anofm.ro, cu specificarea codului "SAT-127-BAU".</t>
  </si>
  <si>
    <t>Saalfeld/Saale</t>
  </si>
  <si>
    <t>Agentia Federala de Munca - Serviciile de Plasare Internationala Saxonia - Anhalt - Turingia, ca reprezentant al angajatorului german, o firma de consultanta in topografie</t>
  </si>
  <si>
    <t>Tehnician sondaje topografice (f/b)</t>
  </si>
  <si>
    <t>Activitatea presupune: - studii de inventar si de proiectare; - efectuarea de controale ale constructiilor si de monitorizari ale cladirilor; - calcularea preciziei geometrice a constructiilor; - crearea planurilor de pozitionare si inaltime pe scara larga utilizand software-ul CAD; - crearea de modele digitale de teren, inclusiv a devizelor.</t>
  </si>
  <si>
    <t>Calificare profesionala incheiata si experienta in domeniu; Cunostinte de utilizare a tahimetrelor electronice (statie Leica Geosystems); Cunostinte CAD privind prelucrarea datelor topografice interne (Caddy, Geograf, AutoCAD, Bricscad); Buna cunoastere a programelor standard de birou; Disponibilitate de a calatori; Capacitatea de a lucra independent.</t>
  </si>
  <si>
    <t>Cunostinte de limba germana - nivel A2 sau de limba engleza - nivel C1</t>
  </si>
  <si>
    <t>Salariul oferit este de 3000 euro brut/luna.</t>
  </si>
  <si>
    <t>Se transmite C.V-ul, completat la calculator in limba germana, la adresele de e-mail zav-ips-sachsen-anhalt-thueringen@arbeitsagentur.de si buc_eures@buc.anofm.ro, cu specificarea codului "SAT-128-BAU".</t>
  </si>
  <si>
    <t>Eisenberg</t>
  </si>
  <si>
    <t>Agentia Federala de Munca - Serviciile de Plasare Internationala Saxonia - Anhalt - Turingia, ca reprezentant al angajatorului german, o companie de constructii</t>
  </si>
  <si>
    <t>Operator masini si utilaje pentru constructii (f/b)</t>
  </si>
  <si>
    <t>Activitatea se va desfasura in zonele miniere.</t>
  </si>
  <si>
    <t>Experienta de lucru pe una dintre masinile pentru constructii (autobasculanta/excavator/incarcator frontal/omida); Permis de conducere categoria B; Constituie avantaj certificatul FS CE sau ADR; Capacitatea de a lucra in echipa, punctualitate.</t>
  </si>
  <si>
    <t>Se ofera cazare.</t>
  </si>
  <si>
    <t>Se transmite C.V-ul, completat la calculator in limba germana, la adresele de e-mail zav-ips-sachsen-anhalt-thueringen@arbeitsagentur.de si buc_eures@buc.anofm.ro, cu specificarea codului "SAT-130-BAU".</t>
  </si>
  <si>
    <t>Altenburg</t>
  </si>
  <si>
    <t>Agentia Federala de Munca - Serviciile de Plasare Internationala Saxonia - Anhalt - Turingia, ca reprezentant al angajatorului german, o companie producatoare de structuri prefabricate din lemn</t>
  </si>
  <si>
    <t>Activitatea presupune constructia diferitelor componente si structuri din lemn.</t>
  </si>
  <si>
    <t>Salariul oferit este de 11,75 euro brut/ora.</t>
  </si>
  <si>
    <t>Se transmite C.V-ul, completat la calculator in limba germana, la adresele de e-mail zav-ips-sachsen-anhalt-thueringen@arbeitsagentur.de si buc_eures@buc.anofm.ro, cu specificarea codului "SAT-131-BAU".</t>
  </si>
  <si>
    <t>Wutha-Farnroda</t>
  </si>
  <si>
    <t>Agentia Federala de Munca - Serviciile de Plasare Internationala Saxonia - Anhalt - Turingia, ca reprezentant al angajatorului german, o companie de expertiza in domeniul electric</t>
  </si>
  <si>
    <t>Tehnician electronica - sisteme de constructii si infrastructura (f/b)</t>
  </si>
  <si>
    <t>Activitatea presupune: - lucrari de instalatii electrice in industrie, comert, constructii rezidentiale si locuinte private; - montaj si reparatii sisteme de comunicatii satelit/ antena; - constructii de sisteme fotovoltaice; - testarea echipamentelor si dispozitivelor electronice.</t>
  </si>
  <si>
    <t>Salariul oferit este de 12 euro brut/ora.</t>
  </si>
  <si>
    <t>Se poate asigura cazare sau spriin in vederea gasirii unei locuinte, precum si in demersurile de inregistrare la autoritati.</t>
  </si>
  <si>
    <t>Se transmite C.V-ul, completat la calculator in limba germana, la adresele de e-mail zav-ips-sachsen-anhalt-thueringen@arbeitsagentur.de si buc_eures@buc.anofm.ro, cu specificarea codului "SAT-132-BAU". Interviul poate fi sustinut prin Skype.</t>
  </si>
  <si>
    <t>Co Wexford</t>
  </si>
  <si>
    <t>Bunclody</t>
  </si>
  <si>
    <t>Slaney Foods International</t>
  </si>
  <si>
    <t>Ciontolitor transator carne</t>
  </si>
  <si>
    <t>Candidatii de succes trebuie sa fie persoane flexibile, sa poata lucra atat independent cat si in echipa. Se va lucra în toate departamentele fabricii. Trebuie indeplinite obiectivele de productie zilnice si saptamanale. Se lucreaza stand in picioare.</t>
  </si>
  <si>
    <t>Experienta ca si ciontolitor nu este necesara, insa sunt necesare abilitati manuale similare celor necesare intr-un depozit(ridicare obiecte grele).</t>
  </si>
  <si>
    <t>Limba engleza - nivel incepator</t>
  </si>
  <si>
    <t>Salariu brut 22.347 euro/an.</t>
  </si>
  <si>
    <t>Angajatorul ofera ajutor pentru gasirea cazarii.</t>
  </si>
  <si>
    <t>Perioada nedeterminata, 45 ore/spatamana.</t>
  </si>
  <si>
    <t>CV europass in limba engleza trimis la EuresWaterford@welfare.ie</t>
  </si>
  <si>
    <t>Tot cuprinsul Irlandei</t>
  </si>
  <si>
    <t>Waterford, Cork, Slane, Kilbeggan, Ballyhaunis, Dublin si Laois</t>
  </si>
  <si>
    <t>Dawn Meats - Grannagh, Co. Waterford, Ireland</t>
  </si>
  <si>
    <t>Candidatul de succes va lucra ca parte a unei echipe la transarea si ambalarea/cantarirea bucatilor de carne conform specificatiilor clientilor, pe o linie de productie, indeplinind obiectivele de productie. Va ascuti si regla echipamentul de taiere. Este necesar a fi respectate termenele limita. Uneori candidatii vor trebui sa aiba un program flexibil de lucru pentru a respecta termenele limita. Candidatii trebuie sa poata lucra independent, sa mentina standardele de igiena in toate zonele, sa urmeze instructiunile de lucru.</t>
  </si>
  <si>
    <t>Experienta minin 1 an.</t>
  </si>
  <si>
    <t>Cunoasterea limbii engleze nivel incepator reprezinta avantaj.</t>
  </si>
  <si>
    <t>Salariu brut 9.80 euro/ora</t>
  </si>
  <si>
    <t>Persoanele angajate vor fi preluate de la aeroport. Angajatorul ofera ajutor pentru gasirea cazarii, pachet de bun venit, cursuri de limba engleza, plateste partial masa.</t>
  </si>
  <si>
    <t>Perioada nedeterminata, 40 ore/spatamana.</t>
  </si>
  <si>
    <t>CENTRU</t>
  </si>
  <si>
    <t>BIRKIRKARA</t>
  </si>
  <si>
    <t>FM CORE LTD</t>
  </si>
  <si>
    <t>TEHNICIAN AER CONDITIONAT</t>
  </si>
  <si>
    <t>Activitatea zilnica se desfasoara in echipa,formata din doi tehnicieni unde unul este sef de echipa iar celalalt asistent.</t>
  </si>
  <si>
    <t>Experienta in instalarea intretinerea si repararea aparatelor de aer conditionat, ventilatoare si alte sisteme de control din domeniu. Permisul de conducere constituie avantaj. Calificare in domeniul instalatiilor de climatizare si de gaz. Angajatorul poate oferi suport total si sprijin financiar angajatilor care necesita calificare.</t>
  </si>
  <si>
    <t>Engleza, nivel mediu</t>
  </si>
  <si>
    <t>Pentru inceput salariul de baza pentru un asistent este de 15.000 euro / an, iar pentru seful de echipa este de 19.000 euro / an. Orele suplimentare din timpul zilelor de lucru vor fi platite suplimentar cu 50%. Orele suplimentare din zilele de Dumineca si sarbatori legale vor fi platite suplimentar cu 100%. Salariul poate creste in functie de experienta si performanta.</t>
  </si>
  <si>
    <t>Angajatilor li se va oferi echipament specific de protectie, uniformele cat si utilajele pentru desfasurarea activitatii. Sefului de echipa i se va acorda masina din partea societatii cat si telefon mobil, toate costurile fiind suportate de societate. Masina de serviciu poate fi folosita de membrii echipei si in timpul liber, conform unei scheme specifice stabilite in prealabil. Asigurarea de sanatate este inclusa in contract. Compania va asigura sprijin in vederea gasirii cazarii potrivite nevoilor angajatului.</t>
  </si>
  <si>
    <t>Durata contractului de munca este pe perioada nedeterminata.</t>
  </si>
  <si>
    <t>cv model europass cu poza in limba engleza si scrisoare de intentie cu mentiunea la Subject ca aplica pentru pozitia "Air-conditioning technician" cu nr. de referinta : 345063 la urmatoarele adrese : eures.recruitment.jobsplus@gov.mt si la ramaian.mitrica@cs.anofm.ro</t>
  </si>
  <si>
    <t>Electrician/asistent electrician</t>
  </si>
  <si>
    <t>Activitatea zilnica se desfasoara in echipa,formata din doi tehnicieni unde unul este sef de echipa, iar celalalt asistent.</t>
  </si>
  <si>
    <t>Experienta in depistarea problemelor de natura electrica si rezolvarea lor atat in spatii comerciale, cat si la domiciliul clientilor. Permisul de conducere constituie avantaj. Calificare in domeniul electric. Angajatorul poate oferi suport total si sprijin financiar angajatilor care necesita calificare.</t>
  </si>
  <si>
    <t>cv model europass cu poza in limba engleza si scrisoare de intentie cu mentiunea la Subject ca aplica pentru pozitia "Electrician/Assistant Electrician" cu nr. de referinta : 345064 la urmatoarele adrese : eures.recruitment.jobsplus@gov.mt si la ramaian.mitrica@cs.anofm.ro</t>
  </si>
  <si>
    <t>Instalator</t>
  </si>
  <si>
    <t>Experienta in tehnici de sudare diverse tipuri de tevi si intelegerea materialelor sanitare de ultima generatie. Permisul de conducere constituie avantaj.</t>
  </si>
  <si>
    <t>Pentru inceput salariul de baza este de 14.000 euro / an si creste pana la 18.000 euro / an. Orele suplimentare din timpul zilelor de lucru vor fi platite suplimentar cu 50%. Orele suplimentare din zilele de Dumineca si sarbatori legale vor fi platite suplimentar cu 100%. Salariul poate creste in functie de experienta si performanta.</t>
  </si>
  <si>
    <t>cv model europass cu poza in limba engleza si scrisoare de intentie cu mentiunea la Subject ca aplica pentru pozitia "Plumbers" cu nr. de referinta : 345062 la urmatoarele adrese : eures.recruitment.jobsplus@gov.mt si la ramaian.mitrica@cs.anofm.ro</t>
  </si>
  <si>
    <t>Marea Britanie</t>
  </si>
  <si>
    <t>Avanta Care LTD</t>
  </si>
  <si>
    <t>infirmier</t>
  </si>
  <si>
    <t>Identificarea nevoilor speciale ale pacientilor; asistarea in efectuarea exercitiilor fizice; sprjinirea pacientilor in activitatile zilnice (imbracat, toaletare, igiena personala, schimbat etc); stabilirea unei rutine de lucru care ajuta pacientii cu activitatile zilnice; asigurarea confortului pacientilor asistati; asistarea alimentatiei si administarea alimentelor; asigurarea suportului emotional, atat a pacientilor cat si a familiei; asigurarea conditiilor igienico-sanitare, ture de zi si de noapte; turele de noapte si sarbatori legale platite mai mult cu 0.50£/ora, 35 ore lucratoare garantate pe saptamana, cu posibilitatea de a lucra pana la 60 de ore pe saptamana</t>
  </si>
  <si>
    <t>Cunosterea limbii engleze cel putin la nivel conversational; experienta in domeniu nu este obligatorie, dar experienta personala constituie un avantaj; cunoasterea indatoririlor unui infirmier</t>
  </si>
  <si>
    <t>engleza nivel mediu</t>
  </si>
  <si>
    <t>8,20 lire brut pe ora</t>
  </si>
  <si>
    <t>Curs de pregatire si cazare pe durata acestuia (mic dejun inclus + 5£ voucher pe zi); asigurare de raspundere civila si verificarea cazierului pe teritoriul Angliei; suport in obtinerea National Insurance Number si deschiderea contului bancar; costuri reduse de cazare intre 250£ si 400£ pe luna - chirie si utilitati incluse; concediu de odihna platit - 28 zile/an; inscriere la plan de pensii; inregistrare la un plan de sanatate privat; suportul echipei Avanta Care pe toata durata contractuala</t>
  </si>
  <si>
    <t>permanent</t>
  </si>
  <si>
    <t>LAZAR Steluta</t>
  </si>
  <si>
    <t>il_eures@il.anofm.ro</t>
  </si>
  <si>
    <t>Se completeaza online formularul de aplicatie accesand link-ul https://findajob.dwp.gov.uk/details/1430273</t>
  </si>
  <si>
    <t>Kent</t>
  </si>
  <si>
    <t>Maidstone si imprejurimi</t>
  </si>
  <si>
    <t>CONCORDIA</t>
  </si>
  <si>
    <t>lucrator agricultura</t>
  </si>
  <si>
    <t>cules capsuni si zmeura</t>
  </si>
  <si>
    <t>Dexteritate in culesul fructelor fara a le vatama, conditie fizica pentru munca grea in orice conditii de vreme, rapiditate, motivatie, coordonare, experienta si cunoasterea limbii engleze constituie avantaj</t>
  </si>
  <si>
    <t>salariul minim brut valabil in Marea Britanie la data angajarii (din aprilie 2019 acesta este 6.15 lire brut/ora pentru cei cu varsta 18-20 ani, 7.70 lire brut/ora pentru cei cu varsta 21-24 ani si 8.21 lire brut/ora pentru cei peste 25 ani)</t>
  </si>
  <si>
    <t>se asigura cazare in cadrul fermelor contra cost</t>
  </si>
  <si>
    <t>3-6 luni</t>
  </si>
  <si>
    <t>Se va trimite CV impreuna cu perioadele de disponibilitate la farms@concordia.org.uk; ulterior un membru al echipei va va contacta pentru interviu</t>
  </si>
  <si>
    <t>Londra</t>
  </si>
  <si>
    <t>SIMPLIFIED RECRUITMENT</t>
  </si>
  <si>
    <t>ingrijitori persoane la domiciliu</t>
  </si>
  <si>
    <t>ingrijirea persoanelor la domiciliul acestora, program flexibil</t>
  </si>
  <si>
    <t>Disponibilitate de a lucra seara si in week-end, compasiune, sensibilitate, profesionalism</t>
  </si>
  <si>
    <t>10 lire brut pe ora</t>
  </si>
  <si>
    <t>se asigura training, bonusuri de loialitate</t>
  </si>
  <si>
    <t>Se trimite CV si scrisoare de intentie la adresa sr-502918-211@jobvate.com Informatii suplimentare despre oferta puteti gasi accesand link-ul https://findajob.dwp.gov.uk/details/1353389</t>
  </si>
  <si>
    <t>ØSTLANDET</t>
  </si>
  <si>
    <t>OSLO</t>
  </si>
  <si>
    <t>FUNCOM OSLO AS</t>
  </si>
  <si>
    <t>Producator extern jocuri video</t>
  </si>
  <si>
    <t>Firma produce jocuri de inchiriat pentru studiourile mari. Veti gestiona proiectele de publicare ale companiei, veti comunica continuu cu dezvoltatorii, veti gestiona finantarea proiectelor, managementul echipei si resursele interne/externe ale proiectelor. Veti colabora cu conducerea pentru a mentine viziunea produsului/jocului, a caracteristicilor, domeniul de aplicare, programul si bugetul, veti identifica si remedia blocajele, veti asigura asistenta pentru crearea de continut pentru dezvoltarea jocurilor si pentru controlul calitatii produselor, veti asigura legatura cu departamentele: Marketing, PR, Vanzari, Operatiuni, Asigurarea calitatii, etc. Veti folosi instrumente de management al proiectelor, metodologii de productie si dialog la nivel de conducere pentru a mentine programe rapide si standarde ridicate de calitate.</t>
  </si>
  <si>
    <t>Certificare Master Scrum, experienta de peste 5 ani ca producator in cadrul industriei de jocuri video, cunoastere Microsoft Project, Excel, Word si PowerPoint, experienta cu instrumente de management al proiectelor si instrumente de control (JIRA si Perforce), intelegerea metodologiilor de productie, abilitate de comunicare cu partenerii, creativitate, disponibilitate pentru calatorii, capacitate de a lucra independent.</t>
  </si>
  <si>
    <t>Limba engleza - fluent (scris si oral)</t>
  </si>
  <si>
    <t>Dupa acord</t>
  </si>
  <si>
    <t>Pachet de relocare, program de lucru flexibil, plan de pensii al companiei, birouri localizate in mijlocul orasului Oslo, cu angajati din peste 20 de tari</t>
  </si>
  <si>
    <t>Contractul de munca poate fi permanent, se lucreaza 37,5 ore/saptamana, program flexibil. Angajare cat mai curand posibil</t>
  </si>
  <si>
    <t>Se aplica in limba engleza, direct pe portalul de locuri de munca al firmei: https://jobs.funcom.com/jobs/122086-external-producer</t>
  </si>
  <si>
    <t>Programator jocuri video</t>
  </si>
  <si>
    <t>Firma produce jocuri de inchiriat pentru studiourile mari. Veti fi responsabil pentru implementarea caracteristicilor majore ale jocului si veti lucra in stransa colaborare cu echipa de design. Primul proiect va fi un nou joc multiplayer care se afla in faza de conceptie, pentru a intra in preproductie in Q4 2018. Veti indruma si ajuta mai multi membri juniori ai echipei. Veti participa la frecvente recenzii si la discutii pentru a va asigura ca se gaseste un echilibru excelent intre livrarea de inalta calitate si cea la timp. Veti experimenta lucrul cu Unreal Engine 4 si cu console.</t>
  </si>
  <si>
    <t>Educatie, experienta de peste 5 ani, abilitati excelente in C++, cunostinte de matematica/trigonometrie 3D, experienta in implementarea sistemelor de gameplay (Al, Ability Systems, RPG Systems).</t>
  </si>
  <si>
    <t>Se aplica in limba engleza, direct pe portalul de locuri de munca al firmei: https://jobs.funcom.com/jobs</t>
  </si>
  <si>
    <t>Tester asigurarea calitatii</t>
  </si>
  <si>
    <t>Firma produce jocuri de inchiriat pentru studiourile mari. Ca parte a postului, veti evalua si examina jocurile, veti raporta problemele, oferiti feedback si lucrati direct cu echipa de dezvoltare. Veti efectua teste de QA cu privire la caracteristici si continut, veti crea planuri de testare, veti asigura asistenta in crearea si dezvoltarea jocurilor video, in controlul calitatii tuturor produselor.</t>
  </si>
  <si>
    <t>Educatie, experienta de peste 5 ani in calitate, cu jocuri video, servicii online si/sau API/SDK, abilitate de a prezenta aspecte detaliate si complicate si analize intr-o maniera eficienta, cunostinte academice sau practice de baza privind metodologiile si instrumentele de asigurare a calitatii, a standardelor de testare software, familiarizare cu cele mai recente software si hardware pentru jocuri, abilitati puternice de analiza si detectare a problemelor, meticulozitate, experienta Survival games si RPG, Conan Exiles, ARK, Rust, JIRA.</t>
  </si>
  <si>
    <t>Pachet de relocare, program de lucru flexibil, plan de pensii al companiei, birouri localizate in mijlocul orasului Oslo, cu angajati din peste 20 de tari, evenimente si intalniri sociale, acces liber la sala de gimnastica, masaje in timpul orelor de lucru</t>
  </si>
  <si>
    <t>Akershus/Lillestrøm/Moss/Arendal</t>
  </si>
  <si>
    <t>Oslo/Skedsmo/Østfold/Aust Agder</t>
  </si>
  <si>
    <t>SKADEVEKK AS</t>
  </si>
  <si>
    <t>Vopsitor auto/tehnician de reparatii</t>
  </si>
  <si>
    <t>SkadeVekk/Auto Quick Fix AS are un atelier de reparatii auto specializat in reparatii mici ale masinilor cum ar fi: vopsire, acoperirea loviturilor, zgarieturilor, interioarele masinilor, jante si parbrize. Candidatul trebuie sa efectueze toate reparatiile: vopselei, repararea caroseriei, pregatirea, pulverizarea vopselei, lustruirea si controlul calitatii. Lucreaza in echipa si trebuie sa fie extrem de productiv. Se repara toate tipurile de masini, la un nivel foarte ridicat.</t>
  </si>
  <si>
    <t>Calificare, experienta de lucru, cunostinte despre procesele de reparatii SMART, dar daca nu aveti, se ofera pregatire in acest domeniu, daca este necesar. Permis de conducere categoria B.</t>
  </si>
  <si>
    <t>Min. 30000 NOK brut/luna (echivalentul a 3104 euro brut/luna). Se ofera si bonusuri</t>
  </si>
  <si>
    <t>Conditii excelente de lucru, atelier complet echipat. Firma are o locuinta pe care angajatii o pot folosi sau se ofera ajutor in gasirea locuintei in apropierea locului de munca. De asemenea, angajatorul ajuta la intocmirea documentelor pentru banca, impozit, asigurari</t>
  </si>
  <si>
    <t>Nedeterminata. Programul de lucru este: 08.00-16.00. Angajare cat mai curand posibil</t>
  </si>
  <si>
    <t>Se trimit: CV si scrisoare de intentie in limba engleza, la angajator, adresa de e-mail: soknad@qcf.no si pentru monitorizare la: Elena.Tane@ot.anofm.ro</t>
  </si>
  <si>
    <t>Mai multe regiuni din Norvegia</t>
  </si>
  <si>
    <t>Diverse localitati din Norvegia</t>
  </si>
  <si>
    <t>ADECCO NORGE AS</t>
  </si>
  <si>
    <t>Macelar</t>
  </si>
  <si>
    <t>Curatarea, deschiderea, eviscerarea si taierea carcaselor animalelor (porci, bovine, miei).</t>
  </si>
  <si>
    <t>Educatie formala in prelucrarea carnii (experienta indelungata poate compensa lipsa educatiei), experienta in sacrificarea industriala a animalelor, cunostinte privind igiena productiei alimentare, cunoasterea echipamentelor de lucru.</t>
  </si>
  <si>
    <t>Bune abilitati de comunicare in limba engleza</t>
  </si>
  <si>
    <t>200-250 NOK brut/ora (echivalentul a 20,69-25,86 euro brut/ora)</t>
  </si>
  <si>
    <t>Firma asigura cazare, dar angajatii vor plati pentru aceasta</t>
  </si>
  <si>
    <t>Perioada determinata. Se lucreaza 37,5 ore/saptamana, angajarea se va face cu data de 01.06.2019</t>
  </si>
  <si>
    <t>Se trimite CV in limba engleza la angajator, adresa de e-mail: cm@adecco.no si pentru monitorizare la: Elena.Tane@ot.anofm.ro</t>
  </si>
  <si>
    <t>5051</t>
  </si>
  <si>
    <t>NOORDWIJKERHOUT</t>
  </si>
  <si>
    <t>Flexible Human Services B.V.</t>
  </si>
  <si>
    <t>lucratori sezonieri la flori</t>
  </si>
  <si>
    <t>Flexible Human Services activează de 16 ani ca partener în plasarea fortei de munca pe piața internațională. În 2002, a început ca o echipă mică,unita si s-a dezvoltat într-o organizație profesională care plasează aproximativ 1500 de angajați temporari în locuri de muncă la peste 150 de întreprinderi în fiecare zi. Sistemele noastre sunt inovatoare, avem o buna expertiză și lucrăm în conformitate cu cele mai înalte standarde. Cunoaștem toate intrările și ieșirile plasării temporare, detașării și salarizării în sectoarele agricole, logistice, de producție, alimentare și tehnice. Ca membru al ABU, suntem în favoarea calității, siguranței și fiabilității financiare. -se planteaza si se culeg flori in aer liber,se munceste in sere si depozit cu bulbi de flori -se lucreaza 8 ore/zi,38-45 ore/saptamina</t>
  </si>
  <si>
    <t>-persoana flexibila si motivata -disponibilitate de a se deplasa la munca cu bicicleta -disponibilitate de a lucra pentru o perioada mai mare de 3 luni -experienta constituie avantaj</t>
  </si>
  <si>
    <t>9,82 euro brut/ora pentru persoanele cu virsta de 21 ani si peste- salariul se plateste saptaminal</t>
  </si>
  <si>
    <t>-pentru o distanta de pina in 10 km se pun la dispozitie biciclete,peste 10km deplasarea la locul de munca se face cu masina pusa la dispozitie de angajator - Cazare bună conform standardelor SNF,contra sumei de 85 euro/saptamina - Asigurare medicală (incluzând discount colectiv)-19,95 euro/saptamina -Posibilitatea de a beneficia de un curs gratuit de limbă olandeză</t>
  </si>
  <si>
    <t>3 luni cu posibilitate de prelungire -perioada de proba de 2 saptamini</t>
  </si>
  <si>
    <t>-se trimite CV Europass in limba engleza la adresa de e-mail:recruitment@fhs.jobs si pentru monitorizare la adresa:simona.palcu@dj.anofm.ro</t>
  </si>
  <si>
    <t>5025</t>
  </si>
  <si>
    <t>Faro</t>
  </si>
  <si>
    <t>Olhão</t>
  </si>
  <si>
    <t>Hubel Agrícola</t>
  </si>
  <si>
    <t>Muncitor necalificat in agricultura - Culegator zmeura</t>
  </si>
  <si>
    <t>Recoltare, etichetare, ambalare zmeura.</t>
  </si>
  <si>
    <t>Avantaj experienta in recoltare capsuni sau in munca agricola in sere. Minim scoala generala. Timpul de lucru este de 40 de ore/saptamana, cu posibilitatea ca, in timpul campaniei, in functie de productie, sa se efectueze ore suplimentare.</t>
  </si>
  <si>
    <t>Avantaj cunostinte de baza de limba engleza/portugheza/spaniola.</t>
  </si>
  <si>
    <t>Fara ore suplimentare: 650 EUR brut/luna; cu ore suplimentare: 1100 EUR brut/luna.</t>
  </si>
  <si>
    <t>Cazare asigurata de angajator contra cost - 2 EUR/zi. 2 mese asigurate de angajator: pranz si cina. Angajatorul ofera plata în avans a drumului pana in Portugalia iar suma aferenta deplasarii se va deduce din primele salarii.</t>
  </si>
  <si>
    <t>Se incepe lucrul din februarie/martie 2019 pana in mai/iunie 2019.</t>
  </si>
  <si>
    <t>Diaconu Elena</t>
  </si>
  <si>
    <t>elena.diaconu@tl.anofm.ro</t>
  </si>
  <si>
    <t>Se vor efectua interviuri telefonice sau pe Skype. Se trimite CV si aplicatie la consilierul EURES din judetul in care domiciliati.</t>
  </si>
  <si>
    <t>Tavira</t>
  </si>
  <si>
    <t>JBI Group – Nuvem Maravilha, Lda.</t>
  </si>
  <si>
    <t>Cazare asigurata de angajator contra cost - 2 EUR/zi, in dormitoare separate pentru femei si pentru barbati. Alocatie de hrana oferita de angajator - 4,52 EUR/zi. Angajatorul ofera plata în avans a drumului pana in Portugalia iar suma aferenta deplasarii se va deduce din primele salarii.</t>
  </si>
  <si>
    <t>Lleida</t>
  </si>
  <si>
    <t>Puigverd de LLeida</t>
  </si>
  <si>
    <t>Fruits Queralt</t>
  </si>
  <si>
    <t>agricultor</t>
  </si>
  <si>
    <t>Grupul de firme Queralt este compus din mai multe ferme dedicate producerii si comercializarii fructelor (mere, cirese, nectarine, caise, etc.). Muncitorii vor lucra in camp: cules fructe, curatat pomi.In fabrica: aranjarea fructelor in lazi si caserole</t>
  </si>
  <si>
    <t>100-femei pentru munca in camp si ambalat in depozit; 50 - barbati pentru munca in camp, din care: 1 sofer autobuz pentru transpotul muncitorilor la locul de munca (categoria D+atestat); 2 soferi camion pentru transportul fructelor din camp la depozit (categoria C+E si atestat) si 2 tractoristi</t>
  </si>
  <si>
    <t>6.25 euro brut/ora (pentru lucrul in camp); 5.96 euro brut/ora (pentru lucrul in fabrica)</t>
  </si>
  <si>
    <t>Transportul dus-intors Spania il plateste muncitorul. Pentru locuinta (utilitati) si alte cheltuieli se retine 10% din salariu in primul an si in al doilea an 5% din salariu. Locuintele au zona comuna de spalatorie si bucatarii. Familia va locui in camere separate. Se primeste set complet de lenjerie de pat si echipament de protectie individual (in cazul pierderii acestuia, se plateste). Contractul de munca se semneaza in Spania (dupa inscrierea in sistemul de securitate sociala-obtinere NIE).</t>
  </si>
  <si>
    <t>aprilie - septembrie 2019 cu posibilitate de prelungire pana in luna noiembrie</t>
  </si>
  <si>
    <t>Persoanele interesate trebuie sa se adreseze Consilierului EURES din judetul de domiciliu pentru a fi inregistrate in baza de date EURES. Lista completa a tuturor Consilierilor EURES se regaseste la rubrica Contact. Dosarul pentru inregistrarea in baza de date va contine urmatoarele acte: cererea tip (se completeaza la sediul agentiei), copie act identitate, CV, adeverinta medicala "apt pentru munca". Data si locatia bursei se va comunica la o data ulterioara.</t>
  </si>
  <si>
    <t>Huelva</t>
  </si>
  <si>
    <t>Lepe - Huelva</t>
  </si>
  <si>
    <t>Fresgilera S.L.</t>
  </si>
  <si>
    <t>recoltare de capsuni, afine, nectarine, etc.</t>
  </si>
  <si>
    <t>programul de lucru: 8,00 - 15,00; pauza de masa: o jumatate de ora; oferta de locuri de munca este numai pentru femei (nu exista posibilitatea cazarii si pentru barbati)</t>
  </si>
  <si>
    <t>38 euro net/zi</t>
  </si>
  <si>
    <t>cazare contracost: 40 euro/luna; transportul (dus) va fi platit de lucrator, iar transportul (de reintoarcere) va fi platit de companie (la terminarea contractului)</t>
  </si>
  <si>
    <t>20 februarie 2019 - 20 iunie 2019</t>
  </si>
  <si>
    <t>Persoanele interesate trebuie sa se adreseze Consilierului EURES din judetul de domiciliu pentru a fi inregistrate in baza de date EURES. Lista completa a tuturor Consilierilor EURES se regaseste la rubrica Contact. Dosarul pentru inregistrarea in baza de date va contine urmatoarele acte: cererea tip (se completeaza la sediul agentiei), copie act identitate, CV, adeverinta medicala "apt pentru munca". Persoanele selectate vor fi contactate de catre angajator.</t>
  </si>
  <si>
    <t>Skåne</t>
  </si>
  <si>
    <t>Kristianstad</t>
  </si>
  <si>
    <t>Moses Bil o Lack AB</t>
  </si>
  <si>
    <t>mecanic auto</t>
  </si>
  <si>
    <t>Munca implica repararea/renovarea tuturor daunelor structurale si estetice ,lucrari de tinichigerie si caroserie.Ca mecanic la Moses bil o Lack veti avea de efectuat lucrari variate cu diferite tipuri de foi de metal .Veti lucra independent, pe propria raspundere.Munca va oferi oportunitatea de a lucra la remedierea daunelor ,la repararea caroseriei, sa efectuati verificari /analize si diferite munci de reparatii.Veti lucra cu foi metalice ,veti schimba piese ,veti face pregatiri pentru vopsire.Atributiile dvs. vor fi in functie de experienta si indemanarea pe care le aveti</t>
  </si>
  <si>
    <t>Suntem in cautarea de mecanici auto pentru a satisface nevoile clientilor nostrii si pentru a ne intari echipa.Cautam persoane cu experienta in domeniul atelierelor auto ,lucrari de caroserie,de preferat format/instruit in domeniu ,sau pe cineva interesat de profesie si care are ceva experienta in domeniu.Trebuie sa fiti atenti si cu multa rabdare .Trebuie sa puteti lucra independent dar si in echipa.Va oferim castiguri bune si oportunitati de dezvoltare intr-un mediu placut de lucru ,cu aparatura de ultima ora. Am prefera sa vedem rezultatele si experiența decat educatia formala.Caracteristici personale :flexibilitatea,increderea,dedicatia si constientizarea calitatii sunt cuvinte cheie atat pentru dumneavoastra cat ºi pentru noi. Trebuie sa fiti atenti la detalii minime si sa lucraþi cu precizie, chiar si in situatii stresante</t>
  </si>
  <si>
    <t>Engleza nivel elementar.Limba nu va fi o problema deoarece in cadrul unitatii se vorbesc mai multe</t>
  </si>
  <si>
    <t>2500-3000 Euro brut/lunar</t>
  </si>
  <si>
    <t>Angajatorul ofera cazare .Cazarea este foarte aproape (se poate merge pe jos) si este detinuta de angajator. Angajatorul ofera sprijin in problemele administrative legate de viata si munca din Suedia.</t>
  </si>
  <si>
    <t>Munca este cu norma intreaga.Salariul se va stabili prin acord. Sunt in vigoare acorduri colective.Locurile de munca pot fi ocupate imediat.Se aplica 6 luni de probã.Veti incepe cu o perioada de incercare intre 1-3 saptamani(platita integral),pentru ca angajatorul sa vada daca va potriviti pentru munca respectiva,iar dumneavoastra sa vedeti daca va place munca si locul de munca.Pe aceasta perioada de incercare angajatorul asigura cazarea.</t>
  </si>
  <si>
    <t>Cei care indeplinesc conditiile pot trimite o solicitare pe adresa de email thomas.hermansson@arbetsformedlingen.se., insotita de o scurta descriere a candidatului si de o copie de pe actul de calificare. Domnul Thomas Hermansson este consilierul EURES din Suedia responsabil de acest anunt.Se recomanda utilizarea unui CV model Europass (in limba engleza). .Pentru monitorizare,emailurile se vor trimite si la adresa de email barna.fuleki@ms.anofm.ro.</t>
  </si>
  <si>
    <t>vopsitor auto</t>
  </si>
  <si>
    <t>Lucrari de pregatire :Cautam pe cineva care poate pregati o masina inaintea vopsirii ,sa execute munci specifice de chituit, ºlefuit,grunduit etc.Lucrari de vopsire:Cautam vopsitor cu experienta ,constient de calitatea lucrarii,cu fler pentru detalii ºi perfecþiune . Lucrarea necesita un nivel ridicat de precizie.Lucram cu toate tipurile de masini,de la masini standard pâna la masini de ultima generatie care valoreaza milioane.</t>
  </si>
  <si>
    <t>Trebuie sa deþii o bogata experienþa ºi sa stapanesti domeniul tau. Am prefera sa vedem rezultatele și experiența decat educația formala. Caracteristici personale :flexibilitatea,increderea,dedicatia ºi conºtientizarea calitatii sunt cuvinte cheie atat pentru dumneavoastra cat ºi pentru noi. Trebuie sa fiti atenti la detalii minime ºi sa lucrati cu precizie,chiar si în situatii stresante.</t>
  </si>
  <si>
    <t>Angajatorul ofera cazare .Cazarea este foarte aproape (se poate merge pe jos) si este deþinuta de angajator. Angajatorul ofera sprijin în problemele administrative legate de viaþa ºi munca din Suedia.</t>
  </si>
  <si>
    <t>Munca este cu norma intreaga.Salariul se va stabili prin acord. Sunt in vigoare acorduri colective.Locurile de munca pot fi ocupate imediat.Se aplica 6 luni de proba.Veti incepe cu o perioada de incercare intre 1-3 saptamani(platita integral),pentru ca angajatorul sa vada daca va potriviti pentru munca respectiva,iar dumneavoastra sa vedeti daca va place munca si locul de munca.Pe aceasta perioada de incercare angajatorul asigura cazarea.</t>
  </si>
  <si>
    <t>Ungaria</t>
  </si>
  <si>
    <t>Csongrad</t>
  </si>
  <si>
    <t>Szeged, Textilgyari ut 4</t>
  </si>
  <si>
    <t>Maus Ker. Szolg. KFT</t>
  </si>
  <si>
    <t>măcelar-vânzător</t>
  </si>
  <si>
    <t>experineță în domeniu măcelăriei și în vânzarea produselor de carne, două schimburi</t>
  </si>
  <si>
    <t>scoală profesională în meseria de măcelar , experiență în domeniu și în magazine de carmangerie</t>
  </si>
  <si>
    <t>maghiara</t>
  </si>
  <si>
    <t>195 000 FT brut/lună</t>
  </si>
  <si>
    <t>echipament de lucru</t>
  </si>
  <si>
    <t>nedeterminat</t>
  </si>
  <si>
    <t>VIRAGH Zsuzsanna</t>
  </si>
  <si>
    <t>hr_eures@hr.anofm.ro</t>
  </si>
  <si>
    <t>se trimite CV la felvetel@maus.hu</t>
  </si>
  <si>
    <t>Algyo, Jura park</t>
  </si>
  <si>
    <t>Vill-Pro</t>
  </si>
  <si>
    <t>electrician, electrician constructii</t>
  </si>
  <si>
    <t>se lucreaza intr-un singur schimb</t>
  </si>
  <si>
    <t>scoala profesionala/liceu/scoala tehnica, postliceala, experienta 1-2 ani</t>
  </si>
  <si>
    <t>220 000 - 300 000 FT/luna</t>
  </si>
  <si>
    <t>se trimite CV la adresa info@villpro.hu</t>
  </si>
  <si>
    <t>6728 Szeged, Algyoi ut 58/A</t>
  </si>
  <si>
    <t>Kalmar Motor KFT</t>
  </si>
  <si>
    <t>gradinar</t>
  </si>
  <si>
    <t>program normal de lucru, cu schimbul de zi, activitatea poate sa solicite munca fizica grea</t>
  </si>
  <si>
    <t>studii generale sau profesionale, constituie avantaj cunostintele tehnice</t>
  </si>
  <si>
    <t>149 000 FT brut/luna</t>
  </si>
  <si>
    <t>se trimite CV adresa info@kalmarmotor.hu</t>
  </si>
  <si>
    <t>6728 Szeged, Algyoi ut 58 A</t>
  </si>
  <si>
    <t>se lucreaza in domeniul de reparatii auto</t>
  </si>
  <si>
    <t>scoala profesionala, scoala tehnica, carnet de sofer categoria B</t>
  </si>
  <si>
    <t>195 000 FT brut/luna</t>
  </si>
  <si>
    <t>se trimite CV la adresa info@kalmarmotor.hu</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</si>
</sst>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abSelected="1" topLeftCell="A81" workbookViewId="0">
      <selection activeCell="A82" sqref="A82"/>
    </sheetView>
  </sheetViews>
  <sheetFormatPr defaultRowHeight="15" x14ac:dyDescent="0.25"/>
  <cols>
    <col min="1" max="1" width="10.5703125" customWidth="1"/>
    <col min="2" max="2" width="10.140625" customWidth="1"/>
    <col min="3" max="3" width="5.7109375" customWidth="1"/>
    <col min="4" max="4" width="18.85546875" customWidth="1"/>
    <col min="5" max="5" width="16.85546875" customWidth="1"/>
    <col min="6" max="6" width="8" customWidth="1"/>
    <col min="7" max="7" width="13.7109375" customWidth="1"/>
    <col min="8" max="8" width="16.140625" customWidth="1"/>
    <col min="9" max="9" width="7" customWidth="1"/>
    <col min="10" max="10" width="10.42578125" customWidth="1"/>
    <col min="11" max="11" width="27" customWidth="1"/>
  </cols>
  <sheetData>
    <row r="1" spans="1:11" ht="21" x14ac:dyDescent="0.35">
      <c r="C1" s="3" t="s">
        <v>12</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75" customHeight="1" x14ac:dyDescent="0.25">
      <c r="A4" s="1" t="s">
        <v>75</v>
      </c>
      <c r="B4" s="1" t="s">
        <v>309</v>
      </c>
      <c r="C4" s="1">
        <v>50</v>
      </c>
      <c r="D4" s="1" t="s">
        <v>310</v>
      </c>
      <c r="E4" s="1" t="s">
        <v>311</v>
      </c>
      <c r="F4" s="1" t="s">
        <v>312</v>
      </c>
      <c r="G4" s="1" t="s">
        <v>313</v>
      </c>
      <c r="H4" s="1" t="s">
        <v>314</v>
      </c>
      <c r="I4" s="1" t="s">
        <v>315</v>
      </c>
      <c r="J4" s="2">
        <v>43525</v>
      </c>
      <c r="K4" s="1" t="s">
        <v>316</v>
      </c>
    </row>
    <row r="5" spans="1:11" ht="75" customHeight="1" x14ac:dyDescent="0.25">
      <c r="A5" s="1" t="s">
        <v>92</v>
      </c>
      <c r="B5" s="1" t="s">
        <v>320</v>
      </c>
      <c r="C5" s="1">
        <v>6</v>
      </c>
      <c r="D5" s="1" t="s">
        <v>321</v>
      </c>
      <c r="E5" s="1" t="s">
        <v>322</v>
      </c>
      <c r="F5" s="1" t="s">
        <v>323</v>
      </c>
      <c r="G5" s="1" t="s">
        <v>324</v>
      </c>
      <c r="H5" s="1" t="s">
        <v>325</v>
      </c>
      <c r="I5" s="1" t="s">
        <v>326</v>
      </c>
      <c r="J5" s="2">
        <v>43518</v>
      </c>
      <c r="K5" s="1" t="s">
        <v>327</v>
      </c>
    </row>
    <row r="6" spans="1:11" ht="75" customHeight="1" x14ac:dyDescent="0.25">
      <c r="A6" s="1" t="s">
        <v>92</v>
      </c>
      <c r="B6" s="1" t="s">
        <v>328</v>
      </c>
      <c r="C6" s="1">
        <v>10</v>
      </c>
      <c r="D6" s="1" t="s">
        <v>329</v>
      </c>
      <c r="E6" s="1" t="s">
        <v>330</v>
      </c>
      <c r="F6" s="1" t="s">
        <v>331</v>
      </c>
      <c r="G6" s="1" t="s">
        <v>332</v>
      </c>
      <c r="H6" s="1" t="s">
        <v>333</v>
      </c>
      <c r="I6" s="1" t="s">
        <v>334</v>
      </c>
      <c r="J6" s="2">
        <v>43518</v>
      </c>
      <c r="K6" s="1" t="s">
        <v>335</v>
      </c>
    </row>
    <row r="7" spans="1:11" ht="39.950000000000003" customHeight="1" x14ac:dyDescent="0.25">
      <c r="A7" s="1" t="s">
        <v>11</v>
      </c>
      <c r="B7" s="1" t="s">
        <v>65</v>
      </c>
      <c r="C7" s="1">
        <v>2</v>
      </c>
      <c r="D7" s="1" t="s">
        <v>66</v>
      </c>
      <c r="E7" s="1" t="s">
        <v>67</v>
      </c>
      <c r="F7" s="1" t="s">
        <v>28</v>
      </c>
      <c r="G7" s="1" t="s">
        <v>68</v>
      </c>
      <c r="H7" s="1" t="s">
        <v>69</v>
      </c>
      <c r="I7" s="1" t="s">
        <v>70</v>
      </c>
      <c r="J7" s="2">
        <v>43555</v>
      </c>
      <c r="K7" s="1" t="s">
        <v>71</v>
      </c>
    </row>
    <row r="8" spans="1:11" ht="39.950000000000003" customHeight="1" x14ac:dyDescent="0.25">
      <c r="A8" s="1" t="s">
        <v>11</v>
      </c>
      <c r="B8" s="1" t="s">
        <v>96</v>
      </c>
      <c r="C8" s="1">
        <v>1</v>
      </c>
      <c r="D8" s="1" t="s">
        <v>97</v>
      </c>
      <c r="E8" s="1" t="s">
        <v>98</v>
      </c>
      <c r="F8" s="1" t="s">
        <v>28</v>
      </c>
      <c r="G8" s="1" t="s">
        <v>99</v>
      </c>
      <c r="H8" s="1"/>
      <c r="I8" s="1" t="s">
        <v>29</v>
      </c>
      <c r="J8" s="2">
        <v>43505</v>
      </c>
      <c r="K8" s="1" t="s">
        <v>100</v>
      </c>
    </row>
    <row r="9" spans="1:11" ht="39.950000000000003" customHeight="1" x14ac:dyDescent="0.25">
      <c r="A9" s="1" t="s">
        <v>11</v>
      </c>
      <c r="B9" s="1" t="s">
        <v>58</v>
      </c>
      <c r="C9" s="1">
        <v>1</v>
      </c>
      <c r="D9" s="1" t="s">
        <v>103</v>
      </c>
      <c r="E9" s="1" t="s">
        <v>104</v>
      </c>
      <c r="F9" s="1" t="s">
        <v>28</v>
      </c>
      <c r="G9" s="1" t="s">
        <v>105</v>
      </c>
      <c r="H9" s="1" t="s">
        <v>77</v>
      </c>
      <c r="I9" s="1" t="s">
        <v>29</v>
      </c>
      <c r="J9" s="2">
        <v>43505</v>
      </c>
      <c r="K9" s="1" t="s">
        <v>106</v>
      </c>
    </row>
    <row r="10" spans="1:11" ht="39.950000000000003" customHeight="1" x14ac:dyDescent="0.25">
      <c r="A10" s="1" t="s">
        <v>11</v>
      </c>
      <c r="B10" s="1" t="s">
        <v>109</v>
      </c>
      <c r="C10" s="1">
        <v>1</v>
      </c>
      <c r="D10" s="1" t="s">
        <v>110</v>
      </c>
      <c r="E10" s="1" t="s">
        <v>78</v>
      </c>
      <c r="F10" s="1" t="s">
        <v>28</v>
      </c>
      <c r="G10" s="1" t="s">
        <v>111</v>
      </c>
      <c r="H10" s="1" t="s">
        <v>77</v>
      </c>
      <c r="I10" s="1" t="s">
        <v>29</v>
      </c>
      <c r="J10" s="2">
        <v>43505</v>
      </c>
      <c r="K10" s="1" t="s">
        <v>112</v>
      </c>
    </row>
    <row r="11" spans="1:11" ht="39.950000000000003" customHeight="1" x14ac:dyDescent="0.25">
      <c r="A11" s="1" t="s">
        <v>11</v>
      </c>
      <c r="B11" s="1" t="s">
        <v>50</v>
      </c>
      <c r="C11" s="1">
        <v>1</v>
      </c>
      <c r="D11" s="1" t="s">
        <v>115</v>
      </c>
      <c r="E11" s="1" t="s">
        <v>116</v>
      </c>
      <c r="F11" s="1" t="s">
        <v>40</v>
      </c>
      <c r="G11" s="1" t="s">
        <v>117</v>
      </c>
      <c r="H11" s="1" t="s">
        <v>118</v>
      </c>
      <c r="I11" s="1" t="s">
        <v>119</v>
      </c>
      <c r="J11" s="2">
        <v>43512</v>
      </c>
      <c r="K11" s="1" t="s">
        <v>120</v>
      </c>
    </row>
    <row r="12" spans="1:11" ht="39.950000000000003" customHeight="1" x14ac:dyDescent="0.25">
      <c r="A12" s="1" t="s">
        <v>11</v>
      </c>
      <c r="B12" s="1" t="s">
        <v>122</v>
      </c>
      <c r="C12" s="1">
        <v>1</v>
      </c>
      <c r="D12" s="1" t="s">
        <v>123</v>
      </c>
      <c r="E12" s="1" t="s">
        <v>124</v>
      </c>
      <c r="F12" s="1" t="s">
        <v>40</v>
      </c>
      <c r="G12" s="1" t="s">
        <v>117</v>
      </c>
      <c r="H12" s="1" t="s">
        <v>125</v>
      </c>
      <c r="I12" s="1" t="s">
        <v>119</v>
      </c>
      <c r="J12" s="2">
        <v>43512</v>
      </c>
      <c r="K12" s="1" t="s">
        <v>126</v>
      </c>
    </row>
    <row r="13" spans="1:11" ht="39.950000000000003" customHeight="1" x14ac:dyDescent="0.25">
      <c r="A13" s="1" t="s">
        <v>11</v>
      </c>
      <c r="B13" s="1" t="s">
        <v>129</v>
      </c>
      <c r="C13" s="1">
        <v>1</v>
      </c>
      <c r="D13" s="1" t="s">
        <v>130</v>
      </c>
      <c r="E13" s="1" t="s">
        <v>131</v>
      </c>
      <c r="F13" s="1" t="s">
        <v>40</v>
      </c>
      <c r="G13" s="1" t="s">
        <v>132</v>
      </c>
      <c r="H13" s="1" t="s">
        <v>76</v>
      </c>
      <c r="I13" s="1" t="s">
        <v>119</v>
      </c>
      <c r="J13" s="2">
        <v>43512</v>
      </c>
      <c r="K13" s="1" t="s">
        <v>133</v>
      </c>
    </row>
    <row r="14" spans="1:11" ht="39.950000000000003" customHeight="1" x14ac:dyDescent="0.25">
      <c r="A14" s="1" t="s">
        <v>11</v>
      </c>
      <c r="B14" s="1" t="s">
        <v>136</v>
      </c>
      <c r="C14" s="1">
        <v>1</v>
      </c>
      <c r="D14" s="1" t="s">
        <v>137</v>
      </c>
      <c r="E14" s="1" t="s">
        <v>54</v>
      </c>
      <c r="F14" s="1" t="s">
        <v>138</v>
      </c>
      <c r="G14" s="1" t="s">
        <v>53</v>
      </c>
      <c r="H14" s="1" t="s">
        <v>76</v>
      </c>
      <c r="I14" s="1" t="s">
        <v>119</v>
      </c>
      <c r="J14" s="2">
        <v>43512</v>
      </c>
      <c r="K14" s="1" t="s">
        <v>139</v>
      </c>
    </row>
    <row r="15" spans="1:11" ht="39.950000000000003" customHeight="1" x14ac:dyDescent="0.25">
      <c r="A15" s="1" t="s">
        <v>11</v>
      </c>
      <c r="B15" s="1" t="s">
        <v>142</v>
      </c>
      <c r="C15" s="1">
        <v>6</v>
      </c>
      <c r="D15" s="1" t="s">
        <v>143</v>
      </c>
      <c r="E15" s="1" t="s">
        <v>98</v>
      </c>
      <c r="F15" s="1" t="s">
        <v>144</v>
      </c>
      <c r="G15" s="1" t="s">
        <v>145</v>
      </c>
      <c r="H15" s="1"/>
      <c r="I15" s="1" t="s">
        <v>119</v>
      </c>
      <c r="J15" s="2">
        <v>43512</v>
      </c>
      <c r="K15" s="1" t="s">
        <v>146</v>
      </c>
    </row>
    <row r="16" spans="1:11" ht="39.950000000000003" customHeight="1" x14ac:dyDescent="0.25">
      <c r="A16" s="1" t="s">
        <v>11</v>
      </c>
      <c r="B16" s="1" t="s">
        <v>148</v>
      </c>
      <c r="C16" s="1">
        <v>1</v>
      </c>
      <c r="D16" s="1" t="s">
        <v>149</v>
      </c>
      <c r="E16" s="1" t="s">
        <v>150</v>
      </c>
      <c r="F16" s="1" t="s">
        <v>40</v>
      </c>
      <c r="G16" s="1" t="s">
        <v>151</v>
      </c>
      <c r="H16" s="1"/>
      <c r="I16" s="1" t="s">
        <v>119</v>
      </c>
      <c r="J16" s="2">
        <v>43512</v>
      </c>
      <c r="K16" s="1" t="s">
        <v>152</v>
      </c>
    </row>
    <row r="17" spans="1:11" ht="39.950000000000003" customHeight="1" x14ac:dyDescent="0.25">
      <c r="A17" s="1" t="s">
        <v>11</v>
      </c>
      <c r="B17" s="1" t="s">
        <v>154</v>
      </c>
      <c r="C17" s="1">
        <v>1</v>
      </c>
      <c r="D17" s="1" t="s">
        <v>155</v>
      </c>
      <c r="E17" s="1" t="s">
        <v>156</v>
      </c>
      <c r="F17" s="1" t="s">
        <v>157</v>
      </c>
      <c r="G17" s="1" t="s">
        <v>158</v>
      </c>
      <c r="H17" s="1"/>
      <c r="I17" s="1" t="s">
        <v>119</v>
      </c>
      <c r="J17" s="2">
        <v>43512</v>
      </c>
      <c r="K17" s="1" t="s">
        <v>159</v>
      </c>
    </row>
    <row r="18" spans="1:11" ht="39.950000000000003" customHeight="1" x14ac:dyDescent="0.25">
      <c r="A18" s="1" t="s">
        <v>11</v>
      </c>
      <c r="B18" s="1" t="s">
        <v>162</v>
      </c>
      <c r="C18" s="1">
        <v>3</v>
      </c>
      <c r="D18" s="1" t="s">
        <v>163</v>
      </c>
      <c r="E18" s="1" t="s">
        <v>78</v>
      </c>
      <c r="F18" s="1" t="s">
        <v>164</v>
      </c>
      <c r="G18" s="1" t="s">
        <v>165</v>
      </c>
      <c r="H18" s="1" t="s">
        <v>166</v>
      </c>
      <c r="I18" s="1" t="s">
        <v>119</v>
      </c>
      <c r="J18" s="2">
        <v>43512</v>
      </c>
      <c r="K18" s="1" t="s">
        <v>167</v>
      </c>
    </row>
    <row r="19" spans="1:11" ht="39.950000000000003" customHeight="1" x14ac:dyDescent="0.25">
      <c r="A19" s="1" t="s">
        <v>11</v>
      </c>
      <c r="B19" s="1" t="s">
        <v>168</v>
      </c>
      <c r="C19" s="1">
        <v>1</v>
      </c>
      <c r="D19" s="1" t="s">
        <v>169</v>
      </c>
      <c r="E19" s="1" t="s">
        <v>170</v>
      </c>
      <c r="F19" s="1" t="s">
        <v>28</v>
      </c>
      <c r="G19" s="1" t="s">
        <v>171</v>
      </c>
      <c r="H19" s="1"/>
      <c r="I19" s="1" t="s">
        <v>119</v>
      </c>
      <c r="J19" s="2">
        <v>43512</v>
      </c>
      <c r="K19" s="1" t="s">
        <v>172</v>
      </c>
    </row>
    <row r="20" spans="1:11" ht="39.950000000000003" customHeight="1" x14ac:dyDescent="0.25">
      <c r="A20" s="1" t="s">
        <v>11</v>
      </c>
      <c r="B20" s="1" t="s">
        <v>174</v>
      </c>
      <c r="C20" s="1">
        <v>2</v>
      </c>
      <c r="D20" s="1" t="s">
        <v>175</v>
      </c>
      <c r="E20" s="1" t="s">
        <v>176</v>
      </c>
      <c r="F20" s="1" t="s">
        <v>28</v>
      </c>
      <c r="G20" s="1" t="s">
        <v>177</v>
      </c>
      <c r="H20" s="1" t="s">
        <v>178</v>
      </c>
      <c r="I20" s="1" t="s">
        <v>119</v>
      </c>
      <c r="J20" s="2">
        <v>43512</v>
      </c>
      <c r="K20" s="1" t="s">
        <v>179</v>
      </c>
    </row>
    <row r="21" spans="1:11" ht="39.950000000000003" customHeight="1" x14ac:dyDescent="0.25">
      <c r="A21" s="1" t="s">
        <v>11</v>
      </c>
      <c r="B21" s="1" t="s">
        <v>41</v>
      </c>
      <c r="C21" s="1">
        <v>1</v>
      </c>
      <c r="D21" s="1" t="s">
        <v>184</v>
      </c>
      <c r="E21" s="1" t="s">
        <v>185</v>
      </c>
      <c r="F21" s="1" t="s">
        <v>93</v>
      </c>
      <c r="G21" s="1" t="s">
        <v>186</v>
      </c>
      <c r="H21" s="1" t="s">
        <v>187</v>
      </c>
      <c r="I21" s="1" t="s">
        <v>27</v>
      </c>
      <c r="J21" s="2">
        <v>43511</v>
      </c>
      <c r="K21" s="1" t="s">
        <v>188</v>
      </c>
    </row>
    <row r="22" spans="1:11" ht="39.950000000000003" customHeight="1" x14ac:dyDescent="0.25">
      <c r="A22" s="1" t="s">
        <v>11</v>
      </c>
      <c r="B22" s="1" t="s">
        <v>56</v>
      </c>
      <c r="C22" s="1">
        <v>2</v>
      </c>
      <c r="D22" s="1" t="s">
        <v>190</v>
      </c>
      <c r="E22" s="1" t="s">
        <v>191</v>
      </c>
      <c r="F22" s="1" t="s">
        <v>40</v>
      </c>
      <c r="G22" s="1" t="s">
        <v>192</v>
      </c>
      <c r="H22" s="1" t="s">
        <v>52</v>
      </c>
      <c r="I22" s="1" t="s">
        <v>29</v>
      </c>
      <c r="J22" s="2">
        <v>43525</v>
      </c>
      <c r="K22" s="1" t="s">
        <v>193</v>
      </c>
    </row>
    <row r="23" spans="1:11" ht="39.950000000000003" customHeight="1" x14ac:dyDescent="0.25">
      <c r="A23" s="1" t="s">
        <v>11</v>
      </c>
      <c r="B23" s="1" t="s">
        <v>195</v>
      </c>
      <c r="C23" s="1">
        <v>1</v>
      </c>
      <c r="D23" s="1" t="s">
        <v>196</v>
      </c>
      <c r="E23" s="1" t="s">
        <v>197</v>
      </c>
      <c r="F23" s="1" t="s">
        <v>198</v>
      </c>
      <c r="G23" s="1" t="s">
        <v>199</v>
      </c>
      <c r="H23" s="1" t="s">
        <v>200</v>
      </c>
      <c r="I23" s="1" t="s">
        <v>201</v>
      </c>
      <c r="J23" s="2">
        <v>43525</v>
      </c>
      <c r="K23" s="1" t="s">
        <v>202</v>
      </c>
    </row>
    <row r="24" spans="1:11" ht="39.950000000000003" customHeight="1" x14ac:dyDescent="0.25">
      <c r="A24" s="1" t="s">
        <v>11</v>
      </c>
      <c r="B24" s="1" t="s">
        <v>203</v>
      </c>
      <c r="C24" s="1">
        <v>1</v>
      </c>
      <c r="D24" s="1" t="s">
        <v>204</v>
      </c>
      <c r="E24" s="1" t="s">
        <v>197</v>
      </c>
      <c r="F24" s="1" t="s">
        <v>198</v>
      </c>
      <c r="G24" s="1" t="s">
        <v>199</v>
      </c>
      <c r="H24" s="1" t="s">
        <v>200</v>
      </c>
      <c r="I24" s="1" t="s">
        <v>201</v>
      </c>
      <c r="J24" s="2">
        <v>43525</v>
      </c>
      <c r="K24" s="1" t="s">
        <v>205</v>
      </c>
    </row>
    <row r="25" spans="1:11" ht="39.950000000000003" customHeight="1" x14ac:dyDescent="0.25">
      <c r="A25" s="1" t="s">
        <v>11</v>
      </c>
      <c r="B25" s="1" t="s">
        <v>206</v>
      </c>
      <c r="C25" s="1">
        <v>1</v>
      </c>
      <c r="D25" s="1" t="s">
        <v>207</v>
      </c>
      <c r="E25" s="1" t="s">
        <v>197</v>
      </c>
      <c r="F25" s="1" t="s">
        <v>198</v>
      </c>
      <c r="G25" s="1" t="s">
        <v>199</v>
      </c>
      <c r="H25" s="1" t="s">
        <v>200</v>
      </c>
      <c r="I25" s="1" t="s">
        <v>201</v>
      </c>
      <c r="J25" s="2">
        <v>43525</v>
      </c>
      <c r="K25" s="1" t="s">
        <v>208</v>
      </c>
    </row>
    <row r="26" spans="1:11" ht="39.950000000000003" customHeight="1" x14ac:dyDescent="0.25">
      <c r="A26" s="1" t="s">
        <v>11</v>
      </c>
      <c r="B26" s="1" t="s">
        <v>339</v>
      </c>
      <c r="C26" s="1">
        <v>10</v>
      </c>
      <c r="D26" s="1" t="s">
        <v>340</v>
      </c>
      <c r="E26" s="1" t="s">
        <v>341</v>
      </c>
      <c r="F26" s="1" t="s">
        <v>180</v>
      </c>
      <c r="G26" s="1" t="s">
        <v>342</v>
      </c>
      <c r="H26" s="1" t="s">
        <v>343</v>
      </c>
      <c r="I26" s="1" t="s">
        <v>27</v>
      </c>
      <c r="J26" s="2">
        <v>43533</v>
      </c>
      <c r="K26" s="1" t="s">
        <v>344</v>
      </c>
    </row>
    <row r="27" spans="1:11" ht="39.950000000000003" customHeight="1" x14ac:dyDescent="0.25">
      <c r="A27" s="1" t="s">
        <v>11</v>
      </c>
      <c r="B27" s="1" t="s">
        <v>345</v>
      </c>
      <c r="C27" s="1">
        <v>2</v>
      </c>
      <c r="D27" s="1" t="s">
        <v>346</v>
      </c>
      <c r="E27" s="1" t="s">
        <v>347</v>
      </c>
      <c r="F27" s="1" t="s">
        <v>348</v>
      </c>
      <c r="G27" s="1" t="s">
        <v>349</v>
      </c>
      <c r="H27" s="1" t="s">
        <v>350</v>
      </c>
      <c r="I27" s="1" t="s">
        <v>27</v>
      </c>
      <c r="J27" s="2">
        <v>43533</v>
      </c>
      <c r="K27" s="1" t="s">
        <v>351</v>
      </c>
    </row>
    <row r="28" spans="1:11" ht="39.950000000000003" customHeight="1" x14ac:dyDescent="0.25">
      <c r="A28" s="1" t="s">
        <v>11</v>
      </c>
      <c r="B28" s="1" t="s">
        <v>352</v>
      </c>
      <c r="C28" s="1">
        <v>2</v>
      </c>
      <c r="D28" s="1" t="s">
        <v>353</v>
      </c>
      <c r="E28" s="1" t="s">
        <v>354</v>
      </c>
      <c r="F28" s="1" t="s">
        <v>40</v>
      </c>
      <c r="G28" s="1" t="s">
        <v>355</v>
      </c>
      <c r="H28" s="1" t="s">
        <v>356</v>
      </c>
      <c r="I28" s="1" t="s">
        <v>357</v>
      </c>
      <c r="J28" s="2">
        <v>43533</v>
      </c>
      <c r="K28" s="1" t="s">
        <v>358</v>
      </c>
    </row>
    <row r="29" spans="1:11" ht="39.950000000000003" customHeight="1" x14ac:dyDescent="0.25">
      <c r="A29" s="1" t="s">
        <v>11</v>
      </c>
      <c r="B29" s="1" t="s">
        <v>361</v>
      </c>
      <c r="C29" s="1">
        <v>8</v>
      </c>
      <c r="D29" s="1" t="s">
        <v>362</v>
      </c>
      <c r="E29" s="1" t="s">
        <v>363</v>
      </c>
      <c r="F29" s="1" t="s">
        <v>180</v>
      </c>
      <c r="G29" s="1" t="s">
        <v>364</v>
      </c>
      <c r="H29" s="1" t="s">
        <v>365</v>
      </c>
      <c r="I29" s="1" t="s">
        <v>357</v>
      </c>
      <c r="J29" s="2">
        <v>43533</v>
      </c>
      <c r="K29" s="1" t="s">
        <v>366</v>
      </c>
    </row>
    <row r="30" spans="1:11" ht="39.950000000000003" customHeight="1" x14ac:dyDescent="0.25">
      <c r="A30" s="1" t="s">
        <v>11</v>
      </c>
      <c r="B30" s="1" t="s">
        <v>369</v>
      </c>
      <c r="C30" s="1">
        <v>2</v>
      </c>
      <c r="D30" s="1" t="s">
        <v>370</v>
      </c>
      <c r="E30" s="1" t="s">
        <v>371</v>
      </c>
      <c r="F30" s="1" t="s">
        <v>40</v>
      </c>
      <c r="G30" s="1" t="s">
        <v>372</v>
      </c>
      <c r="H30" s="1" t="s">
        <v>373</v>
      </c>
      <c r="I30" s="1" t="s">
        <v>201</v>
      </c>
      <c r="J30" s="2">
        <v>43555</v>
      </c>
      <c r="K30" s="1" t="s">
        <v>374</v>
      </c>
    </row>
    <row r="31" spans="1:11" ht="39.950000000000003" customHeight="1" x14ac:dyDescent="0.25">
      <c r="A31" s="1" t="s">
        <v>11</v>
      </c>
      <c r="B31" s="1" t="s">
        <v>376</v>
      </c>
      <c r="C31" s="1">
        <v>1</v>
      </c>
      <c r="D31" s="1" t="s">
        <v>377</v>
      </c>
      <c r="E31" s="1" t="s">
        <v>378</v>
      </c>
      <c r="F31" s="1" t="s">
        <v>379</v>
      </c>
      <c r="G31" s="1" t="s">
        <v>380</v>
      </c>
      <c r="H31" s="1" t="s">
        <v>381</v>
      </c>
      <c r="I31" s="1" t="s">
        <v>382</v>
      </c>
      <c r="J31" s="2">
        <v>43555</v>
      </c>
      <c r="K31" s="1" t="s">
        <v>383</v>
      </c>
    </row>
    <row r="32" spans="1:11" ht="39.950000000000003" customHeight="1" x14ac:dyDescent="0.25">
      <c r="A32" s="1" t="s">
        <v>11</v>
      </c>
      <c r="B32" s="1" t="s">
        <v>386</v>
      </c>
      <c r="C32" s="1">
        <v>3</v>
      </c>
      <c r="D32" s="1" t="s">
        <v>387</v>
      </c>
      <c r="E32" s="1" t="s">
        <v>388</v>
      </c>
      <c r="F32" s="1" t="s">
        <v>389</v>
      </c>
      <c r="G32" s="1" t="s">
        <v>390</v>
      </c>
      <c r="H32" s="1" t="s">
        <v>391</v>
      </c>
      <c r="I32" s="1" t="s">
        <v>201</v>
      </c>
      <c r="J32" s="2">
        <v>43555</v>
      </c>
      <c r="K32" s="1" t="s">
        <v>392</v>
      </c>
    </row>
    <row r="33" spans="1:11" ht="39.950000000000003" customHeight="1" x14ac:dyDescent="0.25">
      <c r="A33" s="1" t="s">
        <v>11</v>
      </c>
      <c r="B33" s="1" t="s">
        <v>376</v>
      </c>
      <c r="C33" s="1">
        <v>1</v>
      </c>
      <c r="D33" s="1" t="s">
        <v>394</v>
      </c>
      <c r="E33" s="1" t="s">
        <v>395</v>
      </c>
      <c r="F33" s="1" t="s">
        <v>379</v>
      </c>
      <c r="G33" s="1" t="s">
        <v>396</v>
      </c>
      <c r="H33" s="1" t="s">
        <v>397</v>
      </c>
      <c r="I33" s="1" t="s">
        <v>29</v>
      </c>
      <c r="J33" s="2">
        <v>43555</v>
      </c>
      <c r="K33" s="1" t="s">
        <v>398</v>
      </c>
    </row>
    <row r="34" spans="1:11" ht="39.950000000000003" customHeight="1" x14ac:dyDescent="0.25">
      <c r="A34" s="1" t="s">
        <v>11</v>
      </c>
      <c r="B34" s="1" t="s">
        <v>386</v>
      </c>
      <c r="C34" s="1">
        <v>1</v>
      </c>
      <c r="D34" s="1" t="s">
        <v>401</v>
      </c>
      <c r="E34" s="1" t="s">
        <v>402</v>
      </c>
      <c r="F34" s="1" t="s">
        <v>40</v>
      </c>
      <c r="G34" s="1" t="s">
        <v>403</v>
      </c>
      <c r="H34" s="1" t="s">
        <v>404</v>
      </c>
      <c r="I34" s="1" t="s">
        <v>382</v>
      </c>
      <c r="J34" s="2">
        <v>43555</v>
      </c>
      <c r="K34" s="1" t="s">
        <v>405</v>
      </c>
    </row>
    <row r="35" spans="1:11" ht="39.950000000000003" customHeight="1" x14ac:dyDescent="0.25">
      <c r="A35" s="1" t="s">
        <v>11</v>
      </c>
      <c r="B35" s="1" t="s">
        <v>408</v>
      </c>
      <c r="C35" s="1">
        <v>1</v>
      </c>
      <c r="D35" s="1" t="s">
        <v>409</v>
      </c>
      <c r="E35" s="1" t="s">
        <v>410</v>
      </c>
      <c r="F35" s="1" t="s">
        <v>379</v>
      </c>
      <c r="G35" s="1" t="s">
        <v>192</v>
      </c>
      <c r="H35" s="1" t="s">
        <v>411</v>
      </c>
      <c r="I35" s="1" t="s">
        <v>382</v>
      </c>
      <c r="J35" s="2">
        <v>43555</v>
      </c>
      <c r="K35" s="1" t="s">
        <v>412</v>
      </c>
    </row>
    <row r="36" spans="1:11" ht="39.950000000000003" customHeight="1" x14ac:dyDescent="0.25">
      <c r="A36" s="1" t="s">
        <v>11</v>
      </c>
      <c r="B36" s="1" t="s">
        <v>414</v>
      </c>
      <c r="C36" s="1">
        <v>1</v>
      </c>
      <c r="D36" s="1" t="s">
        <v>415</v>
      </c>
      <c r="E36" s="1" t="s">
        <v>416</v>
      </c>
      <c r="F36" s="1" t="s">
        <v>40</v>
      </c>
      <c r="G36" s="1" t="s">
        <v>417</v>
      </c>
      <c r="H36" s="1" t="s">
        <v>418</v>
      </c>
      <c r="I36" s="1" t="s">
        <v>29</v>
      </c>
      <c r="J36" s="2">
        <v>43555</v>
      </c>
      <c r="K36" s="1" t="s">
        <v>419</v>
      </c>
    </row>
    <row r="37" spans="1:11" ht="39.950000000000003" customHeight="1" x14ac:dyDescent="0.25">
      <c r="A37" s="1" t="s">
        <v>11</v>
      </c>
      <c r="B37" s="1" t="s">
        <v>420</v>
      </c>
      <c r="C37" s="1">
        <v>1</v>
      </c>
      <c r="D37" s="1" t="s">
        <v>421</v>
      </c>
      <c r="E37" s="1" t="s">
        <v>422</v>
      </c>
      <c r="F37" s="1" t="s">
        <v>423</v>
      </c>
      <c r="G37" s="1" t="s">
        <v>424</v>
      </c>
      <c r="H37" s="1" t="s">
        <v>425</v>
      </c>
      <c r="I37" s="1" t="s">
        <v>382</v>
      </c>
      <c r="J37" s="2">
        <v>43555</v>
      </c>
      <c r="K37" s="1" t="s">
        <v>426</v>
      </c>
    </row>
    <row r="38" spans="1:11" ht="60" customHeight="1" x14ac:dyDescent="0.25">
      <c r="A38" s="1" t="s">
        <v>11</v>
      </c>
      <c r="B38" s="1" t="s">
        <v>428</v>
      </c>
      <c r="C38" s="1">
        <v>1</v>
      </c>
      <c r="D38" s="1" t="s">
        <v>429</v>
      </c>
      <c r="E38" s="1" t="s">
        <v>430</v>
      </c>
      <c r="F38" s="1" t="s">
        <v>40</v>
      </c>
      <c r="G38" s="1" t="s">
        <v>431</v>
      </c>
      <c r="H38" s="1" t="s">
        <v>125</v>
      </c>
      <c r="I38" s="1" t="s">
        <v>29</v>
      </c>
      <c r="J38" s="2">
        <v>43555</v>
      </c>
      <c r="K38" s="1" t="s">
        <v>432</v>
      </c>
    </row>
    <row r="39" spans="1:11" ht="60" customHeight="1" x14ac:dyDescent="0.25">
      <c r="A39" s="1" t="s">
        <v>11</v>
      </c>
      <c r="B39" s="1" t="s">
        <v>194</v>
      </c>
      <c r="C39" s="1">
        <v>1</v>
      </c>
      <c r="D39" s="1" t="s">
        <v>435</v>
      </c>
      <c r="E39" s="1" t="s">
        <v>436</v>
      </c>
      <c r="F39" s="1" t="s">
        <v>40</v>
      </c>
      <c r="G39" s="1" t="s">
        <v>437</v>
      </c>
      <c r="H39" s="1" t="s">
        <v>125</v>
      </c>
      <c r="I39" s="1" t="s">
        <v>29</v>
      </c>
      <c r="J39" s="2">
        <v>43555</v>
      </c>
      <c r="K39" s="1" t="s">
        <v>438</v>
      </c>
    </row>
    <row r="40" spans="1:11" ht="60" customHeight="1" x14ac:dyDescent="0.25">
      <c r="A40" s="1" t="s">
        <v>11</v>
      </c>
      <c r="B40" s="1" t="s">
        <v>162</v>
      </c>
      <c r="C40" s="1">
        <v>1</v>
      </c>
      <c r="D40" s="1" t="s">
        <v>441</v>
      </c>
      <c r="E40" s="1" t="s">
        <v>442</v>
      </c>
      <c r="F40" s="1" t="s">
        <v>28</v>
      </c>
      <c r="G40" s="1" t="s">
        <v>443</v>
      </c>
      <c r="H40" s="1" t="s">
        <v>444</v>
      </c>
      <c r="I40" s="1" t="s">
        <v>445</v>
      </c>
      <c r="J40" s="2">
        <v>43555</v>
      </c>
      <c r="K40" s="1" t="s">
        <v>446</v>
      </c>
    </row>
    <row r="41" spans="1:11" ht="60" customHeight="1" x14ac:dyDescent="0.25">
      <c r="A41" s="1" t="s">
        <v>11</v>
      </c>
      <c r="B41" s="1" t="s">
        <v>449</v>
      </c>
      <c r="C41" s="1">
        <v>1</v>
      </c>
      <c r="D41" s="1" t="s">
        <v>450</v>
      </c>
      <c r="E41" s="1" t="s">
        <v>451</v>
      </c>
      <c r="F41" s="1" t="s">
        <v>28</v>
      </c>
      <c r="G41" s="1" t="s">
        <v>452</v>
      </c>
      <c r="H41" s="1" t="s">
        <v>52</v>
      </c>
      <c r="I41" s="1" t="s">
        <v>27</v>
      </c>
      <c r="J41" s="2">
        <v>43555</v>
      </c>
      <c r="K41" s="1" t="s">
        <v>453</v>
      </c>
    </row>
    <row r="42" spans="1:11" ht="60" customHeight="1" x14ac:dyDescent="0.25">
      <c r="A42" s="1" t="s">
        <v>11</v>
      </c>
      <c r="B42" s="1" t="s">
        <v>456</v>
      </c>
      <c r="C42" s="1">
        <v>1</v>
      </c>
      <c r="D42" s="1" t="s">
        <v>457</v>
      </c>
      <c r="E42" s="1" t="s">
        <v>150</v>
      </c>
      <c r="F42" s="1" t="s">
        <v>144</v>
      </c>
      <c r="G42" s="1" t="s">
        <v>458</v>
      </c>
      <c r="H42" s="1" t="s">
        <v>52</v>
      </c>
      <c r="I42" s="1" t="s">
        <v>27</v>
      </c>
      <c r="J42" s="2">
        <v>43555</v>
      </c>
      <c r="K42" s="1" t="s">
        <v>459</v>
      </c>
    </row>
    <row r="43" spans="1:11" ht="60" customHeight="1" x14ac:dyDescent="0.25">
      <c r="A43" s="1" t="s">
        <v>11</v>
      </c>
      <c r="B43" s="1" t="s">
        <v>462</v>
      </c>
      <c r="C43" s="1">
        <v>1</v>
      </c>
      <c r="D43" s="1" t="s">
        <v>463</v>
      </c>
      <c r="E43" s="1" t="s">
        <v>464</v>
      </c>
      <c r="F43" s="1" t="s">
        <v>465</v>
      </c>
      <c r="G43" s="1" t="s">
        <v>466</v>
      </c>
      <c r="H43" s="1"/>
      <c r="I43" s="1" t="s">
        <v>27</v>
      </c>
      <c r="J43" s="2">
        <v>43555</v>
      </c>
      <c r="K43" s="1" t="s">
        <v>467</v>
      </c>
    </row>
    <row r="44" spans="1:11" ht="60" customHeight="1" x14ac:dyDescent="0.25">
      <c r="A44" s="1" t="s">
        <v>11</v>
      </c>
      <c r="B44" s="1" t="s">
        <v>470</v>
      </c>
      <c r="C44" s="1">
        <v>1</v>
      </c>
      <c r="D44" s="1" t="s">
        <v>471</v>
      </c>
      <c r="E44" s="1" t="s">
        <v>472</v>
      </c>
      <c r="F44" s="1" t="s">
        <v>28</v>
      </c>
      <c r="G44" s="1" t="s">
        <v>349</v>
      </c>
      <c r="H44" s="1" t="s">
        <v>473</v>
      </c>
      <c r="I44" s="1" t="s">
        <v>27</v>
      </c>
      <c r="J44" s="2">
        <v>43555</v>
      </c>
      <c r="K44" s="1" t="s">
        <v>474</v>
      </c>
    </row>
    <row r="45" spans="1:11" ht="60" customHeight="1" x14ac:dyDescent="0.25">
      <c r="A45" s="1" t="s">
        <v>11</v>
      </c>
      <c r="B45" s="1" t="s">
        <v>58</v>
      </c>
      <c r="C45" s="1">
        <v>1</v>
      </c>
      <c r="D45" s="1" t="s">
        <v>477</v>
      </c>
      <c r="E45" s="1" t="s">
        <v>150</v>
      </c>
      <c r="F45" s="1" t="s">
        <v>28</v>
      </c>
      <c r="G45" s="1" t="s">
        <v>478</v>
      </c>
      <c r="H45" s="1" t="s">
        <v>52</v>
      </c>
      <c r="I45" s="1" t="s">
        <v>27</v>
      </c>
      <c r="J45" s="2">
        <v>43555</v>
      </c>
      <c r="K45" s="1" t="s">
        <v>479</v>
      </c>
    </row>
    <row r="46" spans="1:11" ht="60" customHeight="1" x14ac:dyDescent="0.25">
      <c r="A46" s="1" t="s">
        <v>11</v>
      </c>
      <c r="B46" s="1" t="s">
        <v>482</v>
      </c>
      <c r="C46" s="1">
        <v>1</v>
      </c>
      <c r="D46" s="1" t="s">
        <v>483</v>
      </c>
      <c r="E46" s="1" t="s">
        <v>78</v>
      </c>
      <c r="F46" s="1" t="s">
        <v>28</v>
      </c>
      <c r="G46" s="1" t="s">
        <v>484</v>
      </c>
      <c r="H46" s="1" t="s">
        <v>485</v>
      </c>
      <c r="I46" s="1" t="s">
        <v>27</v>
      </c>
      <c r="J46" s="2">
        <v>43555</v>
      </c>
      <c r="K46" s="1" t="s">
        <v>486</v>
      </c>
    </row>
    <row r="47" spans="1:11" ht="60" customHeight="1" x14ac:dyDescent="0.25">
      <c r="A47" s="1" t="s">
        <v>43</v>
      </c>
      <c r="B47" s="1" t="s">
        <v>490</v>
      </c>
      <c r="C47" s="1">
        <v>25</v>
      </c>
      <c r="D47" s="1" t="s">
        <v>491</v>
      </c>
      <c r="E47" s="1" t="s">
        <v>492</v>
      </c>
      <c r="F47" s="1" t="s">
        <v>493</v>
      </c>
      <c r="G47" s="1" t="s">
        <v>494</v>
      </c>
      <c r="H47" s="1" t="s">
        <v>495</v>
      </c>
      <c r="I47" s="1" t="s">
        <v>496</v>
      </c>
      <c r="J47" s="2">
        <v>43524</v>
      </c>
      <c r="K47" s="1" t="s">
        <v>497</v>
      </c>
    </row>
    <row r="48" spans="1:11" ht="60" customHeight="1" x14ac:dyDescent="0.25">
      <c r="A48" s="1" t="s">
        <v>43</v>
      </c>
      <c r="B48" s="1" t="s">
        <v>490</v>
      </c>
      <c r="C48" s="1">
        <v>30</v>
      </c>
      <c r="D48" s="1" t="s">
        <v>501</v>
      </c>
      <c r="E48" s="1" t="s">
        <v>502</v>
      </c>
      <c r="F48" s="1" t="s">
        <v>503</v>
      </c>
      <c r="G48" s="1" t="s">
        <v>504</v>
      </c>
      <c r="H48" s="1" t="s">
        <v>505</v>
      </c>
      <c r="I48" s="1" t="s">
        <v>506</v>
      </c>
      <c r="J48" s="2">
        <v>43524</v>
      </c>
      <c r="K48" s="1" t="s">
        <v>497</v>
      </c>
    </row>
    <row r="49" spans="1:11" ht="60" customHeight="1" x14ac:dyDescent="0.25">
      <c r="A49" s="1" t="s">
        <v>79</v>
      </c>
      <c r="B49" s="1" t="s">
        <v>510</v>
      </c>
      <c r="C49" s="1">
        <v>4</v>
      </c>
      <c r="D49" s="1" t="s">
        <v>511</v>
      </c>
      <c r="E49" s="1" t="s">
        <v>512</v>
      </c>
      <c r="F49" s="1" t="s">
        <v>513</v>
      </c>
      <c r="G49" s="1" t="s">
        <v>514</v>
      </c>
      <c r="H49" s="1" t="s">
        <v>515</v>
      </c>
      <c r="I49" s="1" t="s">
        <v>516</v>
      </c>
      <c r="J49" s="2">
        <v>43517</v>
      </c>
      <c r="K49" s="1" t="s">
        <v>517</v>
      </c>
    </row>
    <row r="50" spans="1:11" ht="60" customHeight="1" x14ac:dyDescent="0.25">
      <c r="A50" s="1" t="s">
        <v>79</v>
      </c>
      <c r="B50" s="1" t="s">
        <v>518</v>
      </c>
      <c r="C50" s="1">
        <v>4</v>
      </c>
      <c r="D50" s="1" t="s">
        <v>519</v>
      </c>
      <c r="E50" s="1" t="s">
        <v>520</v>
      </c>
      <c r="F50" s="1" t="s">
        <v>513</v>
      </c>
      <c r="G50" s="1" t="s">
        <v>514</v>
      </c>
      <c r="H50" s="1" t="s">
        <v>515</v>
      </c>
      <c r="I50" s="1" t="s">
        <v>516</v>
      </c>
      <c r="J50" s="2">
        <v>43517</v>
      </c>
      <c r="K50" s="1" t="s">
        <v>521</v>
      </c>
    </row>
    <row r="51" spans="1:11" ht="60" customHeight="1" x14ac:dyDescent="0.25">
      <c r="A51" s="1" t="s">
        <v>79</v>
      </c>
      <c r="B51" s="1" t="s">
        <v>522</v>
      </c>
      <c r="C51" s="1">
        <v>4</v>
      </c>
      <c r="D51" s="1" t="s">
        <v>511</v>
      </c>
      <c r="E51" s="1" t="s">
        <v>523</v>
      </c>
      <c r="F51" s="1" t="s">
        <v>513</v>
      </c>
      <c r="G51" s="1" t="s">
        <v>524</v>
      </c>
      <c r="H51" s="1" t="s">
        <v>515</v>
      </c>
      <c r="I51" s="1" t="s">
        <v>516</v>
      </c>
      <c r="J51" s="2">
        <v>43517</v>
      </c>
      <c r="K51" s="1" t="s">
        <v>525</v>
      </c>
    </row>
    <row r="52" spans="1:11" ht="60" customHeight="1" x14ac:dyDescent="0.25">
      <c r="A52" s="1" t="s">
        <v>526</v>
      </c>
      <c r="B52" s="1" t="s">
        <v>528</v>
      </c>
      <c r="C52" s="1">
        <v>10</v>
      </c>
      <c r="D52" s="1" t="s">
        <v>529</v>
      </c>
      <c r="E52" s="1" t="s">
        <v>530</v>
      </c>
      <c r="F52" s="1" t="s">
        <v>531</v>
      </c>
      <c r="G52" s="1" t="s">
        <v>532</v>
      </c>
      <c r="H52" s="1" t="s">
        <v>533</v>
      </c>
      <c r="I52" s="1" t="s">
        <v>534</v>
      </c>
      <c r="J52" s="2">
        <v>43555</v>
      </c>
      <c r="K52" s="1" t="s">
        <v>537</v>
      </c>
    </row>
    <row r="53" spans="1:11" ht="60" customHeight="1" x14ac:dyDescent="0.25">
      <c r="A53" s="1" t="s">
        <v>526</v>
      </c>
      <c r="B53" s="1" t="s">
        <v>541</v>
      </c>
      <c r="C53" s="1">
        <v>100</v>
      </c>
      <c r="D53" s="1" t="s">
        <v>542</v>
      </c>
      <c r="E53" s="1" t="s">
        <v>543</v>
      </c>
      <c r="F53" s="1"/>
      <c r="G53" s="1" t="s">
        <v>544</v>
      </c>
      <c r="H53" s="1" t="s">
        <v>545</v>
      </c>
      <c r="I53" s="1" t="s">
        <v>546</v>
      </c>
      <c r="J53" s="2">
        <v>43507</v>
      </c>
      <c r="K53" s="1" t="s">
        <v>547</v>
      </c>
    </row>
    <row r="54" spans="1:11" ht="60" customHeight="1" x14ac:dyDescent="0.25">
      <c r="A54" s="1" t="s">
        <v>526</v>
      </c>
      <c r="B54" s="1" t="s">
        <v>550</v>
      </c>
      <c r="C54" s="1">
        <v>50</v>
      </c>
      <c r="D54" s="1" t="s">
        <v>551</v>
      </c>
      <c r="E54" s="1" t="s">
        <v>552</v>
      </c>
      <c r="F54" s="1" t="s">
        <v>531</v>
      </c>
      <c r="G54" s="1" t="s">
        <v>553</v>
      </c>
      <c r="H54" s="1" t="s">
        <v>554</v>
      </c>
      <c r="I54" s="1" t="s">
        <v>534</v>
      </c>
      <c r="J54" s="2">
        <v>43555</v>
      </c>
      <c r="K54" s="1" t="s">
        <v>555</v>
      </c>
    </row>
    <row r="55" spans="1:11" ht="60" customHeight="1" x14ac:dyDescent="0.25">
      <c r="A55" s="1" t="s">
        <v>34</v>
      </c>
      <c r="B55" s="1" t="s">
        <v>212</v>
      </c>
      <c r="C55" s="1">
        <v>1</v>
      </c>
      <c r="D55" s="1" t="s">
        <v>213</v>
      </c>
      <c r="E55" s="1" t="s">
        <v>214</v>
      </c>
      <c r="F55" s="1" t="s">
        <v>215</v>
      </c>
      <c r="G55" s="1" t="s">
        <v>216</v>
      </c>
      <c r="H55" s="1" t="s">
        <v>217</v>
      </c>
      <c r="I55" s="1" t="s">
        <v>218</v>
      </c>
      <c r="J55" s="2">
        <v>43554</v>
      </c>
      <c r="K55" s="1" t="s">
        <v>219</v>
      </c>
    </row>
    <row r="56" spans="1:11" ht="60" customHeight="1" x14ac:dyDescent="0.25">
      <c r="A56" s="1" t="s">
        <v>34</v>
      </c>
      <c r="B56" s="1" t="s">
        <v>220</v>
      </c>
      <c r="C56" s="1">
        <v>1</v>
      </c>
      <c r="D56" s="1" t="s">
        <v>221</v>
      </c>
      <c r="E56" s="1" t="s">
        <v>214</v>
      </c>
      <c r="F56" s="1" t="s">
        <v>222</v>
      </c>
      <c r="G56" s="1" t="s">
        <v>223</v>
      </c>
      <c r="H56" s="1" t="s">
        <v>217</v>
      </c>
      <c r="I56" s="1" t="s">
        <v>224</v>
      </c>
      <c r="J56" s="2">
        <v>43524</v>
      </c>
      <c r="K56" s="1" t="s">
        <v>225</v>
      </c>
    </row>
    <row r="57" spans="1:11" ht="60" customHeight="1" x14ac:dyDescent="0.25">
      <c r="A57" s="1" t="s">
        <v>34</v>
      </c>
      <c r="B57" s="1" t="s">
        <v>559</v>
      </c>
      <c r="C57" s="1">
        <v>1</v>
      </c>
      <c r="D57" s="1" t="s">
        <v>560</v>
      </c>
      <c r="E57" s="1" t="s">
        <v>561</v>
      </c>
      <c r="F57" s="1" t="s">
        <v>562</v>
      </c>
      <c r="G57" s="1" t="s">
        <v>563</v>
      </c>
      <c r="H57" s="1" t="s">
        <v>564</v>
      </c>
      <c r="I57" s="1" t="s">
        <v>565</v>
      </c>
      <c r="J57" s="2">
        <v>43516</v>
      </c>
      <c r="K57" s="1" t="s">
        <v>566</v>
      </c>
    </row>
    <row r="58" spans="1:11" ht="60" customHeight="1" x14ac:dyDescent="0.25">
      <c r="A58" s="1" t="s">
        <v>34</v>
      </c>
      <c r="B58" s="1" t="s">
        <v>567</v>
      </c>
      <c r="C58" s="1">
        <v>4</v>
      </c>
      <c r="D58" s="1" t="s">
        <v>568</v>
      </c>
      <c r="E58" s="1" t="s">
        <v>569</v>
      </c>
      <c r="F58" s="1" t="s">
        <v>562</v>
      </c>
      <c r="G58" s="1" t="s">
        <v>563</v>
      </c>
      <c r="H58" s="1" t="s">
        <v>564</v>
      </c>
      <c r="I58" s="1" t="s">
        <v>565</v>
      </c>
      <c r="J58" s="2">
        <v>43516</v>
      </c>
      <c r="K58" s="1" t="s">
        <v>570</v>
      </c>
    </row>
    <row r="59" spans="1:11" ht="60" customHeight="1" x14ac:dyDescent="0.25">
      <c r="A59" s="1" t="s">
        <v>34</v>
      </c>
      <c r="B59" s="1" t="s">
        <v>571</v>
      </c>
      <c r="C59" s="1">
        <v>2</v>
      </c>
      <c r="D59" s="1" t="s">
        <v>572</v>
      </c>
      <c r="E59" s="1" t="s">
        <v>573</v>
      </c>
      <c r="F59" s="1" t="s">
        <v>562</v>
      </c>
      <c r="G59" s="1" t="s">
        <v>563</v>
      </c>
      <c r="H59" s="1" t="s">
        <v>574</v>
      </c>
      <c r="I59" s="1" t="s">
        <v>565</v>
      </c>
      <c r="J59" s="2">
        <v>43516</v>
      </c>
      <c r="K59" s="1" t="s">
        <v>570</v>
      </c>
    </row>
    <row r="60" spans="1:11" ht="60" customHeight="1" x14ac:dyDescent="0.25">
      <c r="A60" s="1" t="s">
        <v>34</v>
      </c>
      <c r="B60" s="1" t="s">
        <v>578</v>
      </c>
      <c r="C60" s="1">
        <v>5</v>
      </c>
      <c r="D60" s="1" t="s">
        <v>579</v>
      </c>
      <c r="E60" s="1" t="s">
        <v>580</v>
      </c>
      <c r="F60" s="1" t="s">
        <v>46</v>
      </c>
      <c r="G60" s="1" t="s">
        <v>581</v>
      </c>
      <c r="H60" s="1" t="s">
        <v>582</v>
      </c>
      <c r="I60" s="1" t="s">
        <v>583</v>
      </c>
      <c r="J60" s="2">
        <v>43586</v>
      </c>
      <c r="K60" s="1" t="s">
        <v>584</v>
      </c>
    </row>
    <row r="61" spans="1:11" ht="60" customHeight="1" x14ac:dyDescent="0.25">
      <c r="A61" s="1" t="s">
        <v>34</v>
      </c>
      <c r="B61" s="1" t="s">
        <v>588</v>
      </c>
      <c r="C61" s="1">
        <v>10</v>
      </c>
      <c r="D61" s="1" t="s">
        <v>589</v>
      </c>
      <c r="E61" s="1" t="s">
        <v>590</v>
      </c>
      <c r="F61" s="1" t="s">
        <v>591</v>
      </c>
      <c r="G61" s="1" t="s">
        <v>592</v>
      </c>
      <c r="H61" s="1" t="s">
        <v>593</v>
      </c>
      <c r="I61" s="1" t="s">
        <v>594</v>
      </c>
      <c r="J61" s="2">
        <v>43520</v>
      </c>
      <c r="K61" s="1" t="s">
        <v>595</v>
      </c>
    </row>
    <row r="62" spans="1:11" ht="60" customHeight="1" x14ac:dyDescent="0.25">
      <c r="A62" s="1" t="s">
        <v>37</v>
      </c>
      <c r="B62" s="1" t="s">
        <v>227</v>
      </c>
      <c r="C62" s="1">
        <v>10</v>
      </c>
      <c r="D62" s="1" t="s">
        <v>228</v>
      </c>
      <c r="E62" s="1" t="s">
        <v>229</v>
      </c>
      <c r="F62" s="1" t="s">
        <v>82</v>
      </c>
      <c r="G62" s="1" t="s">
        <v>230</v>
      </c>
      <c r="H62" s="1" t="s">
        <v>231</v>
      </c>
      <c r="I62" s="1" t="s">
        <v>232</v>
      </c>
      <c r="J62" s="2">
        <v>43521</v>
      </c>
      <c r="K62" s="1" t="s">
        <v>233</v>
      </c>
    </row>
    <row r="63" spans="1:11" ht="60" customHeight="1" x14ac:dyDescent="0.25">
      <c r="A63" s="1" t="s">
        <v>37</v>
      </c>
      <c r="B63" s="1" t="s">
        <v>235</v>
      </c>
      <c r="C63" s="1">
        <v>1</v>
      </c>
      <c r="D63" s="1" t="s">
        <v>236</v>
      </c>
      <c r="E63" s="1" t="s">
        <v>237</v>
      </c>
      <c r="F63" s="1" t="s">
        <v>55</v>
      </c>
      <c r="G63" s="1" t="s">
        <v>238</v>
      </c>
      <c r="H63" s="1" t="s">
        <v>239</v>
      </c>
      <c r="I63" s="1" t="s">
        <v>240</v>
      </c>
      <c r="J63" s="2">
        <v>43521</v>
      </c>
      <c r="K63" s="1" t="s">
        <v>233</v>
      </c>
    </row>
    <row r="64" spans="1:11" ht="60" customHeight="1" x14ac:dyDescent="0.25">
      <c r="A64" s="1" t="s">
        <v>37</v>
      </c>
      <c r="B64" s="1" t="s">
        <v>244</v>
      </c>
      <c r="C64" s="1">
        <v>20</v>
      </c>
      <c r="D64" s="1" t="s">
        <v>245</v>
      </c>
      <c r="E64" s="1" t="s">
        <v>246</v>
      </c>
      <c r="F64" s="1" t="s">
        <v>47</v>
      </c>
      <c r="G64" s="1" t="s">
        <v>247</v>
      </c>
      <c r="H64" s="1" t="s">
        <v>248</v>
      </c>
      <c r="I64" s="1" t="s">
        <v>249</v>
      </c>
      <c r="J64" s="1" t="s">
        <v>250</v>
      </c>
      <c r="K64" s="1" t="s">
        <v>251</v>
      </c>
    </row>
    <row r="65" spans="1:11" ht="60" customHeight="1" x14ac:dyDescent="0.25">
      <c r="A65" s="1" t="s">
        <v>37</v>
      </c>
      <c r="B65" s="1" t="s">
        <v>253</v>
      </c>
      <c r="C65" s="1">
        <v>25</v>
      </c>
      <c r="D65" s="1" t="s">
        <v>254</v>
      </c>
      <c r="E65" s="1" t="s">
        <v>255</v>
      </c>
      <c r="F65" s="1" t="s">
        <v>55</v>
      </c>
      <c r="G65" s="1" t="s">
        <v>247</v>
      </c>
      <c r="H65" s="1" t="s">
        <v>256</v>
      </c>
      <c r="I65" s="1" t="s">
        <v>257</v>
      </c>
      <c r="J65" s="2">
        <v>43514</v>
      </c>
      <c r="K65" s="1" t="s">
        <v>258</v>
      </c>
    </row>
    <row r="66" spans="1:11" ht="75" customHeight="1" x14ac:dyDescent="0.25">
      <c r="A66" s="1" t="s">
        <v>37</v>
      </c>
      <c r="B66" s="1" t="s">
        <v>260</v>
      </c>
      <c r="C66" s="1">
        <v>15</v>
      </c>
      <c r="D66" s="1" t="s">
        <v>261</v>
      </c>
      <c r="E66" s="1" t="s">
        <v>262</v>
      </c>
      <c r="F66" s="1" t="s">
        <v>55</v>
      </c>
      <c r="G66" s="1" t="s">
        <v>263</v>
      </c>
      <c r="H66" s="1" t="s">
        <v>248</v>
      </c>
      <c r="I66" s="1" t="s">
        <v>264</v>
      </c>
      <c r="J66" s="2">
        <v>43556</v>
      </c>
      <c r="K66" s="1" t="s">
        <v>265</v>
      </c>
    </row>
    <row r="67" spans="1:11" ht="75" customHeight="1" x14ac:dyDescent="0.25">
      <c r="A67" s="1" t="s">
        <v>37</v>
      </c>
      <c r="B67" s="1" t="s">
        <v>266</v>
      </c>
      <c r="C67" s="1">
        <v>15</v>
      </c>
      <c r="D67" s="1" t="s">
        <v>267</v>
      </c>
      <c r="E67" s="1" t="s">
        <v>268</v>
      </c>
      <c r="F67" s="1" t="s">
        <v>47</v>
      </c>
      <c r="G67" s="1" t="s">
        <v>269</v>
      </c>
      <c r="H67" s="1" t="s">
        <v>256</v>
      </c>
      <c r="I67" s="1" t="s">
        <v>270</v>
      </c>
      <c r="J67" s="2">
        <v>43556</v>
      </c>
      <c r="K67" s="1" t="s">
        <v>251</v>
      </c>
    </row>
    <row r="68" spans="1:11" ht="75" customHeight="1" x14ac:dyDescent="0.25">
      <c r="A68" s="1" t="s">
        <v>37</v>
      </c>
      <c r="B68" s="1" t="s">
        <v>272</v>
      </c>
      <c r="C68" s="1">
        <v>15</v>
      </c>
      <c r="D68" s="1" t="s">
        <v>273</v>
      </c>
      <c r="E68" s="1" t="s">
        <v>268</v>
      </c>
      <c r="F68" s="1" t="s">
        <v>47</v>
      </c>
      <c r="G68" s="1" t="s">
        <v>269</v>
      </c>
      <c r="H68" s="1" t="s">
        <v>256</v>
      </c>
      <c r="I68" s="1" t="s">
        <v>270</v>
      </c>
      <c r="J68" s="2">
        <v>43556</v>
      </c>
      <c r="K68" s="1" t="s">
        <v>251</v>
      </c>
    </row>
    <row r="69" spans="1:11" ht="75" customHeight="1" x14ac:dyDescent="0.25">
      <c r="A69" s="1" t="s">
        <v>37</v>
      </c>
      <c r="B69" s="1" t="s">
        <v>244</v>
      </c>
      <c r="C69" s="1">
        <v>20</v>
      </c>
      <c r="D69" s="1" t="s">
        <v>245</v>
      </c>
      <c r="E69" s="1" t="s">
        <v>246</v>
      </c>
      <c r="F69" s="1" t="s">
        <v>47</v>
      </c>
      <c r="G69" s="1" t="s">
        <v>269</v>
      </c>
      <c r="H69" s="1" t="s">
        <v>248</v>
      </c>
      <c r="I69" s="1" t="s">
        <v>276</v>
      </c>
      <c r="J69" s="2">
        <v>43549</v>
      </c>
      <c r="K69" s="1" t="s">
        <v>251</v>
      </c>
    </row>
    <row r="70" spans="1:11" ht="75" customHeight="1" x14ac:dyDescent="0.25">
      <c r="A70" s="1" t="s">
        <v>37</v>
      </c>
      <c r="B70" s="1" t="s">
        <v>599</v>
      </c>
      <c r="C70" s="1">
        <v>20</v>
      </c>
      <c r="D70" s="1" t="s">
        <v>600</v>
      </c>
      <c r="E70" s="1" t="s">
        <v>601</v>
      </c>
      <c r="F70" s="1" t="s">
        <v>82</v>
      </c>
      <c r="G70" s="1" t="s">
        <v>602</v>
      </c>
      <c r="H70" s="1" t="s">
        <v>603</v>
      </c>
      <c r="I70" s="1" t="s">
        <v>604</v>
      </c>
      <c r="J70" s="2">
        <v>43539</v>
      </c>
      <c r="K70" s="1" t="s">
        <v>605</v>
      </c>
    </row>
    <row r="71" spans="1:11" ht="75" customHeight="1" x14ac:dyDescent="0.25">
      <c r="A71" s="1" t="s">
        <v>306</v>
      </c>
      <c r="B71" s="1" t="s">
        <v>610</v>
      </c>
      <c r="C71" s="1">
        <v>100</v>
      </c>
      <c r="D71" s="1" t="s">
        <v>611</v>
      </c>
      <c r="E71" s="1" t="s">
        <v>612</v>
      </c>
      <c r="F71" s="1" t="s">
        <v>613</v>
      </c>
      <c r="G71" s="1" t="s">
        <v>614</v>
      </c>
      <c r="H71" s="1" t="s">
        <v>615</v>
      </c>
      <c r="I71" s="1" t="s">
        <v>616</v>
      </c>
      <c r="J71" s="2">
        <v>43511</v>
      </c>
      <c r="K71" s="1" t="s">
        <v>619</v>
      </c>
    </row>
    <row r="72" spans="1:11" ht="75" customHeight="1" x14ac:dyDescent="0.25">
      <c r="A72" s="1" t="s">
        <v>306</v>
      </c>
      <c r="B72" s="1" t="s">
        <v>610</v>
      </c>
      <c r="C72" s="1">
        <v>100</v>
      </c>
      <c r="D72" s="1" t="s">
        <v>611</v>
      </c>
      <c r="E72" s="1" t="s">
        <v>612</v>
      </c>
      <c r="F72" s="1" t="s">
        <v>613</v>
      </c>
      <c r="G72" s="1" t="s">
        <v>614</v>
      </c>
      <c r="H72" s="1" t="s">
        <v>622</v>
      </c>
      <c r="I72" s="1" t="s">
        <v>616</v>
      </c>
      <c r="J72" s="2">
        <v>43511</v>
      </c>
      <c r="K72" s="1" t="s">
        <v>619</v>
      </c>
    </row>
    <row r="73" spans="1:11" ht="75" customHeight="1" x14ac:dyDescent="0.25">
      <c r="A73" s="1" t="s">
        <v>72</v>
      </c>
      <c r="B73" s="1" t="s">
        <v>280</v>
      </c>
      <c r="C73" s="1">
        <v>12</v>
      </c>
      <c r="D73" s="1" t="s">
        <v>281</v>
      </c>
      <c r="E73" s="1" t="s">
        <v>282</v>
      </c>
      <c r="F73" s="1" t="s">
        <v>283</v>
      </c>
      <c r="G73" s="1" t="s">
        <v>284</v>
      </c>
      <c r="H73" s="1" t="s">
        <v>285</v>
      </c>
      <c r="I73" s="1" t="s">
        <v>286</v>
      </c>
      <c r="J73" s="2">
        <v>43830</v>
      </c>
      <c r="K73" s="1" t="s">
        <v>287</v>
      </c>
    </row>
    <row r="74" spans="1:11" ht="75" customHeight="1" x14ac:dyDescent="0.25">
      <c r="A74" s="1" t="s">
        <v>30</v>
      </c>
      <c r="B74" s="1" t="s">
        <v>86</v>
      </c>
      <c r="C74" s="1">
        <v>4</v>
      </c>
      <c r="D74" s="1" t="s">
        <v>87</v>
      </c>
      <c r="E74" s="1" t="s">
        <v>88</v>
      </c>
      <c r="F74" s="1" t="s">
        <v>89</v>
      </c>
      <c r="G74" s="1" t="s">
        <v>59</v>
      </c>
      <c r="H74" s="1" t="s">
        <v>13</v>
      </c>
      <c r="I74" s="1" t="s">
        <v>90</v>
      </c>
      <c r="J74" s="2">
        <v>43524</v>
      </c>
      <c r="K74" s="1" t="s">
        <v>91</v>
      </c>
    </row>
    <row r="75" spans="1:11" ht="75" customHeight="1" x14ac:dyDescent="0.25">
      <c r="A75" s="1" t="s">
        <v>30</v>
      </c>
      <c r="B75" s="1" t="s">
        <v>626</v>
      </c>
      <c r="C75" s="1">
        <v>150</v>
      </c>
      <c r="D75" s="1" t="s">
        <v>627</v>
      </c>
      <c r="E75" s="1" t="s">
        <v>628</v>
      </c>
      <c r="F75" s="1" t="s">
        <v>47</v>
      </c>
      <c r="G75" s="1" t="s">
        <v>629</v>
      </c>
      <c r="H75" s="1" t="s">
        <v>630</v>
      </c>
      <c r="I75" s="1" t="s">
        <v>631</v>
      </c>
      <c r="J75" s="2">
        <v>43556</v>
      </c>
      <c r="K75" s="1" t="s">
        <v>632</v>
      </c>
    </row>
    <row r="76" spans="1:11" ht="75" customHeight="1" x14ac:dyDescent="0.25">
      <c r="A76" s="1" t="s">
        <v>30</v>
      </c>
      <c r="B76" s="1" t="s">
        <v>626</v>
      </c>
      <c r="C76" s="1">
        <v>50</v>
      </c>
      <c r="D76" s="1" t="s">
        <v>636</v>
      </c>
      <c r="E76" s="1" t="s">
        <v>637</v>
      </c>
      <c r="F76" s="1" t="s">
        <v>47</v>
      </c>
      <c r="G76" s="1" t="s">
        <v>638</v>
      </c>
      <c r="H76" s="1" t="s">
        <v>639</v>
      </c>
      <c r="I76" s="1" t="s">
        <v>640</v>
      </c>
      <c r="J76" s="2">
        <v>43516</v>
      </c>
      <c r="K76" s="1" t="s">
        <v>641</v>
      </c>
    </row>
    <row r="77" spans="1:11" ht="75" customHeight="1" x14ac:dyDescent="0.25">
      <c r="A77" s="1" t="s">
        <v>60</v>
      </c>
      <c r="B77" s="1" t="s">
        <v>291</v>
      </c>
      <c r="C77" s="1">
        <v>4</v>
      </c>
      <c r="D77" s="1" t="s">
        <v>292</v>
      </c>
      <c r="E77" s="1" t="s">
        <v>293</v>
      </c>
      <c r="F77" s="1" t="s">
        <v>294</v>
      </c>
      <c r="G77" s="1" t="s">
        <v>295</v>
      </c>
      <c r="H77" s="1" t="s">
        <v>296</v>
      </c>
      <c r="I77" s="1" t="s">
        <v>297</v>
      </c>
      <c r="J77" s="2">
        <v>43554</v>
      </c>
      <c r="K77" s="1" t="s">
        <v>298</v>
      </c>
    </row>
    <row r="78" spans="1:11" ht="75" customHeight="1" x14ac:dyDescent="0.25">
      <c r="A78" s="1" t="s">
        <v>60</v>
      </c>
      <c r="B78" s="1" t="s">
        <v>299</v>
      </c>
      <c r="C78" s="1">
        <v>4</v>
      </c>
      <c r="D78" s="1" t="s">
        <v>300</v>
      </c>
      <c r="E78" s="1" t="s">
        <v>301</v>
      </c>
      <c r="F78" s="1" t="s">
        <v>294</v>
      </c>
      <c r="G78" s="1" t="s">
        <v>295</v>
      </c>
      <c r="H78" s="1" t="s">
        <v>296</v>
      </c>
      <c r="I78" s="1" t="s">
        <v>297</v>
      </c>
      <c r="J78" s="2">
        <v>43554</v>
      </c>
      <c r="K78" s="1" t="s">
        <v>298</v>
      </c>
    </row>
    <row r="79" spans="1:11" ht="75" customHeight="1" x14ac:dyDescent="0.25">
      <c r="A79" s="1" t="s">
        <v>60</v>
      </c>
      <c r="B79" s="1" t="s">
        <v>302</v>
      </c>
      <c r="C79" s="1">
        <v>8</v>
      </c>
      <c r="D79" s="1" t="s">
        <v>303</v>
      </c>
      <c r="E79" s="1" t="s">
        <v>304</v>
      </c>
      <c r="F79" s="1" t="s">
        <v>294</v>
      </c>
      <c r="G79" s="1" t="s">
        <v>305</v>
      </c>
      <c r="H79" s="1" t="s">
        <v>296</v>
      </c>
      <c r="I79" s="1" t="s">
        <v>297</v>
      </c>
      <c r="J79" s="2">
        <v>43554</v>
      </c>
      <c r="K79" s="1" t="s">
        <v>298</v>
      </c>
    </row>
    <row r="80" spans="1:11" ht="75" customHeight="1" x14ac:dyDescent="0.25">
      <c r="A80" s="1" t="s">
        <v>60</v>
      </c>
      <c r="B80" s="1" t="s">
        <v>645</v>
      </c>
      <c r="C80" s="1">
        <v>3</v>
      </c>
      <c r="D80" s="1" t="s">
        <v>646</v>
      </c>
      <c r="E80" s="1" t="s">
        <v>647</v>
      </c>
      <c r="F80" s="1" t="s">
        <v>648</v>
      </c>
      <c r="G80" s="1" t="s">
        <v>649</v>
      </c>
      <c r="H80" s="1" t="s">
        <v>650</v>
      </c>
      <c r="I80" s="1" t="s">
        <v>651</v>
      </c>
      <c r="J80" s="2">
        <v>43539</v>
      </c>
      <c r="K80" s="1" t="s">
        <v>652</v>
      </c>
    </row>
    <row r="81" spans="1:11" ht="75" customHeight="1" x14ac:dyDescent="0.25">
      <c r="A81" s="1" t="s">
        <v>60</v>
      </c>
      <c r="B81" s="1" t="s">
        <v>653</v>
      </c>
      <c r="C81" s="1">
        <v>5</v>
      </c>
      <c r="D81" s="1" t="s">
        <v>654</v>
      </c>
      <c r="E81" s="1" t="s">
        <v>655</v>
      </c>
      <c r="F81" s="1" t="s">
        <v>648</v>
      </c>
      <c r="G81" s="1" t="s">
        <v>649</v>
      </c>
      <c r="H81" s="1" t="s">
        <v>656</v>
      </c>
      <c r="I81" s="1" t="s">
        <v>657</v>
      </c>
      <c r="J81" s="2">
        <v>43539</v>
      </c>
      <c r="K81" s="1" t="s">
        <v>652</v>
      </c>
    </row>
    <row r="82" spans="1:11" ht="75" customHeight="1" x14ac:dyDescent="0.25">
      <c r="A82" s="1" t="s">
        <v>658</v>
      </c>
      <c r="B82" s="1" t="s">
        <v>662</v>
      </c>
      <c r="C82" s="1">
        <v>1</v>
      </c>
      <c r="D82" s="1" t="s">
        <v>663</v>
      </c>
      <c r="E82" s="1" t="s">
        <v>664</v>
      </c>
      <c r="F82" s="1" t="s">
        <v>665</v>
      </c>
      <c r="G82" s="1" t="s">
        <v>666</v>
      </c>
      <c r="H82" s="1" t="s">
        <v>667</v>
      </c>
      <c r="I82" s="1" t="s">
        <v>668</v>
      </c>
      <c r="J82" s="2">
        <v>43524</v>
      </c>
      <c r="K82" s="1" t="s">
        <v>671</v>
      </c>
    </row>
    <row r="83" spans="1:11" ht="75" customHeight="1" x14ac:dyDescent="0.25">
      <c r="A83" s="1" t="s">
        <v>658</v>
      </c>
      <c r="B83" s="1" t="s">
        <v>674</v>
      </c>
      <c r="C83" s="1">
        <v>2</v>
      </c>
      <c r="D83" s="1" t="s">
        <v>675</v>
      </c>
      <c r="E83" s="1" t="s">
        <v>676</v>
      </c>
      <c r="F83" s="1" t="s">
        <v>665</v>
      </c>
      <c r="G83" s="1" t="s">
        <v>677</v>
      </c>
      <c r="H83" s="1" t="s">
        <v>13</v>
      </c>
      <c r="I83" s="1" t="s">
        <v>668</v>
      </c>
      <c r="J83" s="2">
        <v>43524</v>
      </c>
      <c r="K83" s="1" t="s">
        <v>678</v>
      </c>
    </row>
    <row r="84" spans="1:11" ht="75" customHeight="1" x14ac:dyDescent="0.25">
      <c r="A84" s="1" t="s">
        <v>658</v>
      </c>
      <c r="B84" s="1" t="s">
        <v>681</v>
      </c>
      <c r="C84" s="1">
        <v>1</v>
      </c>
      <c r="D84" s="1" t="s">
        <v>682</v>
      </c>
      <c r="E84" s="1" t="s">
        <v>683</v>
      </c>
      <c r="F84" s="1" t="s">
        <v>13</v>
      </c>
      <c r="G84" s="1" t="s">
        <v>684</v>
      </c>
      <c r="H84" s="1" t="s">
        <v>13</v>
      </c>
      <c r="I84" s="1" t="s">
        <v>668</v>
      </c>
      <c r="J84" s="2">
        <v>43524</v>
      </c>
      <c r="K84" s="1" t="s">
        <v>685</v>
      </c>
    </row>
    <row r="85" spans="1:11" ht="75" customHeight="1" x14ac:dyDescent="0.25">
      <c r="A85" s="1" t="s">
        <v>658</v>
      </c>
      <c r="B85" s="1" t="s">
        <v>645</v>
      </c>
      <c r="C85" s="1">
        <v>1</v>
      </c>
      <c r="D85" s="1" t="s">
        <v>687</v>
      </c>
      <c r="E85" s="1" t="s">
        <v>688</v>
      </c>
      <c r="F85" s="1" t="s">
        <v>665</v>
      </c>
      <c r="G85" s="1" t="s">
        <v>689</v>
      </c>
      <c r="H85" s="1" t="s">
        <v>675</v>
      </c>
      <c r="I85" s="1" t="s">
        <v>668</v>
      </c>
      <c r="J85" s="2">
        <v>43525</v>
      </c>
      <c r="K85" s="1" t="s">
        <v>690</v>
      </c>
    </row>
    <row r="86" spans="1:11" x14ac:dyDescent="0.25">
      <c r="C86">
        <f>SUM(C4:C85)</f>
        <v>974</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topLeftCell="A84" workbookViewId="0">
      <selection activeCell="T4" sqref="T4:T85"/>
    </sheetView>
  </sheetViews>
  <sheetFormatPr defaultRowHeight="15" x14ac:dyDescent="0.25"/>
  <cols>
    <col min="16" max="16" width="11" customWidth="1"/>
  </cols>
  <sheetData>
    <row r="1" spans="1:20" x14ac:dyDescent="0.25">
      <c r="A1" s="5" t="s">
        <v>14</v>
      </c>
    </row>
    <row r="2" spans="1:20" x14ac:dyDescent="0.25">
      <c r="A2" s="6"/>
    </row>
    <row r="3" spans="1:20" ht="45" x14ac:dyDescent="0.25">
      <c r="A3" s="7" t="s">
        <v>15</v>
      </c>
      <c r="B3" s="7" t="s">
        <v>0</v>
      </c>
      <c r="C3" s="7" t="s">
        <v>16</v>
      </c>
      <c r="D3" s="7" t="s">
        <v>17</v>
      </c>
      <c r="E3" s="7" t="s">
        <v>18</v>
      </c>
      <c r="F3" s="7" t="s">
        <v>1</v>
      </c>
      <c r="G3" s="7" t="s">
        <v>19</v>
      </c>
      <c r="H3" s="7" t="s">
        <v>20</v>
      </c>
      <c r="I3" s="7" t="s">
        <v>2</v>
      </c>
      <c r="J3" s="7" t="s">
        <v>3</v>
      </c>
      <c r="K3" s="7" t="s">
        <v>4</v>
      </c>
      <c r="L3" s="7" t="s">
        <v>5</v>
      </c>
      <c r="M3" s="7" t="s">
        <v>6</v>
      </c>
      <c r="N3" s="7" t="s">
        <v>7</v>
      </c>
      <c r="O3" s="7" t="s">
        <v>8</v>
      </c>
      <c r="P3" s="7" t="s">
        <v>9</v>
      </c>
      <c r="Q3" s="7" t="s">
        <v>21</v>
      </c>
      <c r="R3" s="7" t="s">
        <v>22</v>
      </c>
      <c r="S3" s="7" t="s">
        <v>23</v>
      </c>
      <c r="T3" s="7" t="s">
        <v>10</v>
      </c>
    </row>
    <row r="4" spans="1:20" ht="409.5" x14ac:dyDescent="0.25">
      <c r="A4" s="1">
        <v>5031</v>
      </c>
      <c r="B4" s="1" t="s">
        <v>75</v>
      </c>
      <c r="C4" s="1" t="s">
        <v>306</v>
      </c>
      <c r="D4" s="1" t="s">
        <v>307</v>
      </c>
      <c r="E4" s="1" t="s">
        <v>308</v>
      </c>
      <c r="F4" s="1" t="s">
        <v>309</v>
      </c>
      <c r="G4" s="1">
        <v>9211</v>
      </c>
      <c r="H4" s="1">
        <v>11</v>
      </c>
      <c r="I4" s="1">
        <v>50</v>
      </c>
      <c r="J4" s="1" t="s">
        <v>310</v>
      </c>
      <c r="K4" s="1" t="s">
        <v>311</v>
      </c>
      <c r="L4" s="1" t="s">
        <v>312</v>
      </c>
      <c r="M4" s="1" t="s">
        <v>313</v>
      </c>
      <c r="N4" s="1" t="s">
        <v>314</v>
      </c>
      <c r="O4" s="1" t="s">
        <v>315</v>
      </c>
      <c r="P4" s="2">
        <v>43525</v>
      </c>
      <c r="Q4" s="1" t="s">
        <v>48</v>
      </c>
      <c r="R4" s="1" t="s">
        <v>49</v>
      </c>
      <c r="S4" s="1"/>
      <c r="T4" s="1" t="s">
        <v>316</v>
      </c>
    </row>
    <row r="5" spans="1:20" ht="375" x14ac:dyDescent="0.25">
      <c r="A5" s="1">
        <v>5020</v>
      </c>
      <c r="B5" s="1" t="s">
        <v>92</v>
      </c>
      <c r="C5" s="1" t="s">
        <v>317</v>
      </c>
      <c r="D5" s="1" t="s">
        <v>318</v>
      </c>
      <c r="E5" s="1" t="s">
        <v>319</v>
      </c>
      <c r="F5" s="1" t="s">
        <v>320</v>
      </c>
      <c r="G5" s="1">
        <v>7119</v>
      </c>
      <c r="H5" s="1">
        <v>4120</v>
      </c>
      <c r="I5" s="1">
        <v>6</v>
      </c>
      <c r="J5" s="1" t="s">
        <v>321</v>
      </c>
      <c r="K5" s="1" t="s">
        <v>322</v>
      </c>
      <c r="L5" s="1" t="s">
        <v>323</v>
      </c>
      <c r="M5" s="1" t="s">
        <v>324</v>
      </c>
      <c r="N5" s="1" t="s">
        <v>325</v>
      </c>
      <c r="O5" s="1" t="s">
        <v>326</v>
      </c>
      <c r="P5" s="2">
        <v>43518</v>
      </c>
      <c r="Q5" s="1" t="s">
        <v>48</v>
      </c>
      <c r="R5" s="1" t="s">
        <v>49</v>
      </c>
      <c r="S5" s="1"/>
      <c r="T5" s="1" t="s">
        <v>327</v>
      </c>
    </row>
    <row r="6" spans="1:20" ht="409.5" x14ac:dyDescent="0.25">
      <c r="A6" s="1">
        <v>5021</v>
      </c>
      <c r="B6" s="1" t="s">
        <v>92</v>
      </c>
      <c r="C6" s="1" t="s">
        <v>317</v>
      </c>
      <c r="D6" s="1" t="s">
        <v>318</v>
      </c>
      <c r="E6" s="1" t="s">
        <v>319</v>
      </c>
      <c r="F6" s="1" t="s">
        <v>328</v>
      </c>
      <c r="G6" s="1">
        <v>7114</v>
      </c>
      <c r="H6" s="1">
        <v>4120</v>
      </c>
      <c r="I6" s="1">
        <v>10</v>
      </c>
      <c r="J6" s="1" t="s">
        <v>329</v>
      </c>
      <c r="K6" s="1" t="s">
        <v>330</v>
      </c>
      <c r="L6" s="1" t="s">
        <v>331</v>
      </c>
      <c r="M6" s="1" t="s">
        <v>332</v>
      </c>
      <c r="N6" s="1" t="s">
        <v>333</v>
      </c>
      <c r="O6" s="1" t="s">
        <v>334</v>
      </c>
      <c r="P6" s="2">
        <v>43518</v>
      </c>
      <c r="Q6" s="1" t="s">
        <v>48</v>
      </c>
      <c r="R6" s="1" t="s">
        <v>49</v>
      </c>
      <c r="S6" s="1"/>
      <c r="T6" s="1" t="s">
        <v>335</v>
      </c>
    </row>
    <row r="7" spans="1:20" ht="409.5" x14ac:dyDescent="0.25">
      <c r="A7" s="1">
        <v>4857</v>
      </c>
      <c r="B7" s="1" t="s">
        <v>11</v>
      </c>
      <c r="C7" s="1" t="s">
        <v>42</v>
      </c>
      <c r="D7" s="1" t="s">
        <v>63</v>
      </c>
      <c r="E7" s="1" t="s">
        <v>64</v>
      </c>
      <c r="F7" s="1" t="s">
        <v>65</v>
      </c>
      <c r="G7" s="1">
        <v>7511</v>
      </c>
      <c r="H7" s="1">
        <v>99</v>
      </c>
      <c r="I7" s="1">
        <v>2</v>
      </c>
      <c r="J7" s="1" t="s">
        <v>66</v>
      </c>
      <c r="K7" s="1" t="s">
        <v>67</v>
      </c>
      <c r="L7" s="1" t="s">
        <v>28</v>
      </c>
      <c r="M7" s="1" t="s">
        <v>68</v>
      </c>
      <c r="N7" s="1" t="s">
        <v>69</v>
      </c>
      <c r="O7" s="1" t="s">
        <v>70</v>
      </c>
      <c r="P7" s="2">
        <v>43555</v>
      </c>
      <c r="Q7" s="1" t="s">
        <v>24</v>
      </c>
      <c r="R7" s="1" t="s">
        <v>25</v>
      </c>
      <c r="S7" s="1"/>
      <c r="T7" s="1" t="s">
        <v>71</v>
      </c>
    </row>
    <row r="8" spans="1:20" ht="405" x14ac:dyDescent="0.25">
      <c r="A8" s="1">
        <v>4938</v>
      </c>
      <c r="B8" s="1" t="s">
        <v>11</v>
      </c>
      <c r="C8" s="1" t="s">
        <v>26</v>
      </c>
      <c r="D8" s="1" t="s">
        <v>94</v>
      </c>
      <c r="E8" s="1" t="s">
        <v>95</v>
      </c>
      <c r="F8" s="1" t="s">
        <v>96</v>
      </c>
      <c r="G8" s="1">
        <v>7119</v>
      </c>
      <c r="H8" s="1">
        <v>99</v>
      </c>
      <c r="I8" s="1">
        <v>1</v>
      </c>
      <c r="J8" s="1" t="s">
        <v>97</v>
      </c>
      <c r="K8" s="1" t="s">
        <v>98</v>
      </c>
      <c r="L8" s="1" t="s">
        <v>28</v>
      </c>
      <c r="M8" s="1" t="s">
        <v>99</v>
      </c>
      <c r="N8" s="1"/>
      <c r="O8" s="1" t="s">
        <v>29</v>
      </c>
      <c r="P8" s="2">
        <v>43505</v>
      </c>
      <c r="Q8" s="1" t="s">
        <v>24</v>
      </c>
      <c r="R8" s="1" t="s">
        <v>25</v>
      </c>
      <c r="S8" s="1"/>
      <c r="T8" s="1" t="s">
        <v>100</v>
      </c>
    </row>
    <row r="9" spans="1:20" ht="405" x14ac:dyDescent="0.25">
      <c r="A9" s="1">
        <v>4939</v>
      </c>
      <c r="B9" s="1" t="s">
        <v>11</v>
      </c>
      <c r="C9" s="1" t="s">
        <v>26</v>
      </c>
      <c r="D9" s="1" t="s">
        <v>101</v>
      </c>
      <c r="E9" s="1" t="s">
        <v>102</v>
      </c>
      <c r="F9" s="1" t="s">
        <v>58</v>
      </c>
      <c r="G9" s="1">
        <v>7115</v>
      </c>
      <c r="H9" s="1">
        <v>99</v>
      </c>
      <c r="I9" s="1">
        <v>1</v>
      </c>
      <c r="J9" s="1" t="s">
        <v>103</v>
      </c>
      <c r="K9" s="1" t="s">
        <v>104</v>
      </c>
      <c r="L9" s="1" t="s">
        <v>28</v>
      </c>
      <c r="M9" s="1" t="s">
        <v>105</v>
      </c>
      <c r="N9" s="1" t="s">
        <v>77</v>
      </c>
      <c r="O9" s="1" t="s">
        <v>29</v>
      </c>
      <c r="P9" s="2">
        <v>43505</v>
      </c>
      <c r="Q9" s="1" t="s">
        <v>24</v>
      </c>
      <c r="R9" s="1" t="s">
        <v>25</v>
      </c>
      <c r="S9" s="1"/>
      <c r="T9" s="1" t="s">
        <v>106</v>
      </c>
    </row>
    <row r="10" spans="1:20" ht="405" x14ac:dyDescent="0.25">
      <c r="A10" s="1">
        <v>4941</v>
      </c>
      <c r="B10" s="1" t="s">
        <v>11</v>
      </c>
      <c r="C10" s="1" t="s">
        <v>26</v>
      </c>
      <c r="D10" s="1" t="s">
        <v>107</v>
      </c>
      <c r="E10" s="1" t="s">
        <v>108</v>
      </c>
      <c r="F10" s="1" t="s">
        <v>109</v>
      </c>
      <c r="G10" s="1">
        <v>7119</v>
      </c>
      <c r="H10" s="1">
        <v>99</v>
      </c>
      <c r="I10" s="1">
        <v>1</v>
      </c>
      <c r="J10" s="1" t="s">
        <v>110</v>
      </c>
      <c r="K10" s="1" t="s">
        <v>78</v>
      </c>
      <c r="L10" s="1" t="s">
        <v>28</v>
      </c>
      <c r="M10" s="1" t="s">
        <v>111</v>
      </c>
      <c r="N10" s="1" t="s">
        <v>77</v>
      </c>
      <c r="O10" s="1" t="s">
        <v>29</v>
      </c>
      <c r="P10" s="2">
        <v>43505</v>
      </c>
      <c r="Q10" s="1" t="s">
        <v>24</v>
      </c>
      <c r="R10" s="1" t="s">
        <v>25</v>
      </c>
      <c r="S10" s="1"/>
      <c r="T10" s="1" t="s">
        <v>112</v>
      </c>
    </row>
    <row r="11" spans="1:20" ht="409.5" x14ac:dyDescent="0.25">
      <c r="A11" s="1">
        <v>4954</v>
      </c>
      <c r="B11" s="1" t="s">
        <v>11</v>
      </c>
      <c r="C11" s="1" t="s">
        <v>26</v>
      </c>
      <c r="D11" s="1" t="s">
        <v>113</v>
      </c>
      <c r="E11" s="1" t="s">
        <v>114</v>
      </c>
      <c r="F11" s="1" t="s">
        <v>50</v>
      </c>
      <c r="G11" s="1">
        <v>7214</v>
      </c>
      <c r="H11" s="1">
        <v>7214</v>
      </c>
      <c r="I11" s="1">
        <v>1</v>
      </c>
      <c r="J11" s="1" t="s">
        <v>115</v>
      </c>
      <c r="K11" s="1" t="s">
        <v>116</v>
      </c>
      <c r="L11" s="1" t="s">
        <v>40</v>
      </c>
      <c r="M11" s="1" t="s">
        <v>117</v>
      </c>
      <c r="N11" s="1" t="s">
        <v>118</v>
      </c>
      <c r="O11" s="1" t="s">
        <v>119</v>
      </c>
      <c r="P11" s="2">
        <v>43512</v>
      </c>
      <c r="Q11" s="1" t="s">
        <v>24</v>
      </c>
      <c r="R11" s="1" t="s">
        <v>25</v>
      </c>
      <c r="S11" s="1"/>
      <c r="T11" s="1" t="s">
        <v>120</v>
      </c>
    </row>
    <row r="12" spans="1:20" ht="405" x14ac:dyDescent="0.25">
      <c r="A12" s="1">
        <v>4955</v>
      </c>
      <c r="B12" s="1" t="s">
        <v>11</v>
      </c>
      <c r="C12" s="1" t="s">
        <v>26</v>
      </c>
      <c r="D12" s="1" t="s">
        <v>121</v>
      </c>
      <c r="E12" s="1" t="s">
        <v>114</v>
      </c>
      <c r="F12" s="1" t="s">
        <v>122</v>
      </c>
      <c r="G12" s="1">
        <v>7112</v>
      </c>
      <c r="H12" s="1">
        <v>99</v>
      </c>
      <c r="I12" s="1">
        <v>1</v>
      </c>
      <c r="J12" s="1" t="s">
        <v>123</v>
      </c>
      <c r="K12" s="1" t="s">
        <v>124</v>
      </c>
      <c r="L12" s="1" t="s">
        <v>40</v>
      </c>
      <c r="M12" s="1" t="s">
        <v>117</v>
      </c>
      <c r="N12" s="1" t="s">
        <v>125</v>
      </c>
      <c r="O12" s="1" t="s">
        <v>119</v>
      </c>
      <c r="P12" s="2">
        <v>43512</v>
      </c>
      <c r="Q12" s="1" t="s">
        <v>24</v>
      </c>
      <c r="R12" s="1" t="s">
        <v>25</v>
      </c>
      <c r="S12" s="1"/>
      <c r="T12" s="1" t="s">
        <v>126</v>
      </c>
    </row>
    <row r="13" spans="1:20" ht="409.5" x14ac:dyDescent="0.25">
      <c r="A13" s="1">
        <v>4956</v>
      </c>
      <c r="B13" s="1" t="s">
        <v>11</v>
      </c>
      <c r="C13" s="1" t="s">
        <v>26</v>
      </c>
      <c r="D13" s="1" t="s">
        <v>127</v>
      </c>
      <c r="E13" s="1" t="s">
        <v>128</v>
      </c>
      <c r="F13" s="1" t="s">
        <v>129</v>
      </c>
      <c r="G13" s="1">
        <v>8189</v>
      </c>
      <c r="H13" s="1">
        <v>99</v>
      </c>
      <c r="I13" s="1">
        <v>1</v>
      </c>
      <c r="J13" s="1" t="s">
        <v>130</v>
      </c>
      <c r="K13" s="1" t="s">
        <v>131</v>
      </c>
      <c r="L13" s="1" t="s">
        <v>40</v>
      </c>
      <c r="M13" s="1" t="s">
        <v>132</v>
      </c>
      <c r="N13" s="1" t="s">
        <v>76</v>
      </c>
      <c r="O13" s="1" t="s">
        <v>119</v>
      </c>
      <c r="P13" s="2">
        <v>43512</v>
      </c>
      <c r="Q13" s="1" t="s">
        <v>24</v>
      </c>
      <c r="R13" s="1" t="s">
        <v>25</v>
      </c>
      <c r="S13" s="1"/>
      <c r="T13" s="1" t="s">
        <v>133</v>
      </c>
    </row>
    <row r="14" spans="1:20" ht="409.5" x14ac:dyDescent="0.25">
      <c r="A14" s="1">
        <v>4957</v>
      </c>
      <c r="B14" s="1" t="s">
        <v>11</v>
      </c>
      <c r="C14" s="1" t="s">
        <v>26</v>
      </c>
      <c r="D14" s="1" t="s">
        <v>134</v>
      </c>
      <c r="E14" s="1" t="s">
        <v>135</v>
      </c>
      <c r="F14" s="1" t="s">
        <v>136</v>
      </c>
      <c r="G14" s="1">
        <v>7231</v>
      </c>
      <c r="H14" s="1">
        <v>99</v>
      </c>
      <c r="I14" s="1">
        <v>1</v>
      </c>
      <c r="J14" s="1" t="s">
        <v>137</v>
      </c>
      <c r="K14" s="1" t="s">
        <v>54</v>
      </c>
      <c r="L14" s="1" t="s">
        <v>138</v>
      </c>
      <c r="M14" s="1" t="s">
        <v>53</v>
      </c>
      <c r="N14" s="1" t="s">
        <v>76</v>
      </c>
      <c r="O14" s="1" t="s">
        <v>119</v>
      </c>
      <c r="P14" s="2">
        <v>43512</v>
      </c>
      <c r="Q14" s="1" t="s">
        <v>24</v>
      </c>
      <c r="R14" s="1" t="s">
        <v>25</v>
      </c>
      <c r="S14" s="1"/>
      <c r="T14" s="1" t="s">
        <v>139</v>
      </c>
    </row>
    <row r="15" spans="1:20" ht="405" x14ac:dyDescent="0.25">
      <c r="A15" s="1">
        <v>4958</v>
      </c>
      <c r="B15" s="1" t="s">
        <v>11</v>
      </c>
      <c r="C15" s="1" t="s">
        <v>26</v>
      </c>
      <c r="D15" s="1" t="s">
        <v>140</v>
      </c>
      <c r="E15" s="1" t="s">
        <v>141</v>
      </c>
      <c r="F15" s="1" t="s">
        <v>142</v>
      </c>
      <c r="G15" s="1">
        <v>7114</v>
      </c>
      <c r="H15" s="1">
        <v>99</v>
      </c>
      <c r="I15" s="1">
        <v>6</v>
      </c>
      <c r="J15" s="1" t="s">
        <v>143</v>
      </c>
      <c r="K15" s="1" t="s">
        <v>98</v>
      </c>
      <c r="L15" s="1" t="s">
        <v>144</v>
      </c>
      <c r="M15" s="1" t="s">
        <v>145</v>
      </c>
      <c r="N15" s="1"/>
      <c r="O15" s="1" t="s">
        <v>119</v>
      </c>
      <c r="P15" s="2">
        <v>43512</v>
      </c>
      <c r="Q15" s="1" t="s">
        <v>24</v>
      </c>
      <c r="R15" s="1" t="s">
        <v>25</v>
      </c>
      <c r="S15" s="1"/>
      <c r="T15" s="1" t="s">
        <v>146</v>
      </c>
    </row>
    <row r="16" spans="1:20" ht="405" x14ac:dyDescent="0.25">
      <c r="A16" s="1">
        <v>4959</v>
      </c>
      <c r="B16" s="1" t="s">
        <v>11</v>
      </c>
      <c r="C16" s="1" t="s">
        <v>26</v>
      </c>
      <c r="D16" s="1" t="s">
        <v>147</v>
      </c>
      <c r="E16" s="1" t="s">
        <v>114</v>
      </c>
      <c r="F16" s="1" t="s">
        <v>148</v>
      </c>
      <c r="G16" s="1">
        <v>7131</v>
      </c>
      <c r="H16" s="1">
        <v>99</v>
      </c>
      <c r="I16" s="1">
        <v>1</v>
      </c>
      <c r="J16" s="1" t="s">
        <v>149</v>
      </c>
      <c r="K16" s="1" t="s">
        <v>150</v>
      </c>
      <c r="L16" s="1" t="s">
        <v>40</v>
      </c>
      <c r="M16" s="1" t="s">
        <v>151</v>
      </c>
      <c r="N16" s="1"/>
      <c r="O16" s="1" t="s">
        <v>119</v>
      </c>
      <c r="P16" s="2">
        <v>43512</v>
      </c>
      <c r="Q16" s="1" t="s">
        <v>24</v>
      </c>
      <c r="R16" s="1" t="s">
        <v>25</v>
      </c>
      <c r="S16" s="1"/>
      <c r="T16" s="1" t="s">
        <v>152</v>
      </c>
    </row>
    <row r="17" spans="1:20" ht="405" x14ac:dyDescent="0.25">
      <c r="A17" s="1">
        <v>4960</v>
      </c>
      <c r="B17" s="1" t="s">
        <v>11</v>
      </c>
      <c r="C17" s="1" t="s">
        <v>26</v>
      </c>
      <c r="D17" s="1" t="s">
        <v>153</v>
      </c>
      <c r="E17" s="1" t="s">
        <v>114</v>
      </c>
      <c r="F17" s="1" t="s">
        <v>154</v>
      </c>
      <c r="G17" s="1">
        <v>7126</v>
      </c>
      <c r="H17" s="1">
        <v>99</v>
      </c>
      <c r="I17" s="1">
        <v>1</v>
      </c>
      <c r="J17" s="1" t="s">
        <v>155</v>
      </c>
      <c r="K17" s="1" t="s">
        <v>156</v>
      </c>
      <c r="L17" s="1" t="s">
        <v>157</v>
      </c>
      <c r="M17" s="1" t="s">
        <v>158</v>
      </c>
      <c r="N17" s="1"/>
      <c r="O17" s="1" t="s">
        <v>119</v>
      </c>
      <c r="P17" s="2">
        <v>43512</v>
      </c>
      <c r="Q17" s="1" t="s">
        <v>24</v>
      </c>
      <c r="R17" s="1" t="s">
        <v>25</v>
      </c>
      <c r="S17" s="1"/>
      <c r="T17" s="1" t="s">
        <v>159</v>
      </c>
    </row>
    <row r="18" spans="1:20" ht="405" x14ac:dyDescent="0.25">
      <c r="A18" s="1">
        <v>4961</v>
      </c>
      <c r="B18" s="1" t="s">
        <v>11</v>
      </c>
      <c r="C18" s="1" t="s">
        <v>26</v>
      </c>
      <c r="D18" s="1" t="s">
        <v>160</v>
      </c>
      <c r="E18" s="1" t="s">
        <v>161</v>
      </c>
      <c r="F18" s="1" t="s">
        <v>162</v>
      </c>
      <c r="G18" s="1">
        <v>7127</v>
      </c>
      <c r="H18" s="1">
        <v>99</v>
      </c>
      <c r="I18" s="1">
        <v>3</v>
      </c>
      <c r="J18" s="1" t="s">
        <v>163</v>
      </c>
      <c r="K18" s="1" t="s">
        <v>78</v>
      </c>
      <c r="L18" s="1" t="s">
        <v>164</v>
      </c>
      <c r="M18" s="1" t="s">
        <v>165</v>
      </c>
      <c r="N18" s="1" t="s">
        <v>166</v>
      </c>
      <c r="O18" s="1" t="s">
        <v>119</v>
      </c>
      <c r="P18" s="2">
        <v>43512</v>
      </c>
      <c r="Q18" s="1" t="s">
        <v>24</v>
      </c>
      <c r="R18" s="1" t="s">
        <v>25</v>
      </c>
      <c r="S18" s="1"/>
      <c r="T18" s="1" t="s">
        <v>167</v>
      </c>
    </row>
    <row r="19" spans="1:20" ht="409.5" x14ac:dyDescent="0.25">
      <c r="A19" s="1">
        <v>4962</v>
      </c>
      <c r="B19" s="1" t="s">
        <v>11</v>
      </c>
      <c r="C19" s="1" t="s">
        <v>26</v>
      </c>
      <c r="D19" s="1" t="s">
        <v>127</v>
      </c>
      <c r="E19" s="1" t="s">
        <v>128</v>
      </c>
      <c r="F19" s="1" t="s">
        <v>168</v>
      </c>
      <c r="G19" s="1">
        <v>3114</v>
      </c>
      <c r="H19" s="1">
        <v>99</v>
      </c>
      <c r="I19" s="1">
        <v>1</v>
      </c>
      <c r="J19" s="1" t="s">
        <v>169</v>
      </c>
      <c r="K19" s="1" t="s">
        <v>170</v>
      </c>
      <c r="L19" s="1" t="s">
        <v>28</v>
      </c>
      <c r="M19" s="1" t="s">
        <v>171</v>
      </c>
      <c r="N19" s="1"/>
      <c r="O19" s="1" t="s">
        <v>119</v>
      </c>
      <c r="P19" s="2">
        <v>43512</v>
      </c>
      <c r="Q19" s="1" t="s">
        <v>24</v>
      </c>
      <c r="R19" s="1" t="s">
        <v>25</v>
      </c>
      <c r="S19" s="1"/>
      <c r="T19" s="1" t="s">
        <v>172</v>
      </c>
    </row>
    <row r="20" spans="1:20" ht="405" x14ac:dyDescent="0.25">
      <c r="A20" s="1">
        <v>4963</v>
      </c>
      <c r="B20" s="1" t="s">
        <v>11</v>
      </c>
      <c r="C20" s="1" t="s">
        <v>26</v>
      </c>
      <c r="D20" s="1" t="s">
        <v>173</v>
      </c>
      <c r="E20" s="1" t="s">
        <v>114</v>
      </c>
      <c r="F20" s="1" t="s">
        <v>174</v>
      </c>
      <c r="G20" s="1">
        <v>7122</v>
      </c>
      <c r="H20" s="1">
        <v>99</v>
      </c>
      <c r="I20" s="1">
        <v>2</v>
      </c>
      <c r="J20" s="1" t="s">
        <v>175</v>
      </c>
      <c r="K20" s="1" t="s">
        <v>176</v>
      </c>
      <c r="L20" s="1" t="s">
        <v>28</v>
      </c>
      <c r="M20" s="1" t="s">
        <v>177</v>
      </c>
      <c r="N20" s="1" t="s">
        <v>178</v>
      </c>
      <c r="O20" s="1" t="s">
        <v>119</v>
      </c>
      <c r="P20" s="2">
        <v>43512</v>
      </c>
      <c r="Q20" s="1" t="s">
        <v>24</v>
      </c>
      <c r="R20" s="1" t="s">
        <v>25</v>
      </c>
      <c r="S20" s="1"/>
      <c r="T20" s="1" t="s">
        <v>179</v>
      </c>
    </row>
    <row r="21" spans="1:20" ht="409.5" x14ac:dyDescent="0.25">
      <c r="A21" s="1">
        <v>4976</v>
      </c>
      <c r="B21" s="1" t="s">
        <v>11</v>
      </c>
      <c r="C21" s="1" t="s">
        <v>181</v>
      </c>
      <c r="D21" s="1" t="s">
        <v>182</v>
      </c>
      <c r="E21" s="1" t="s">
        <v>183</v>
      </c>
      <c r="F21" s="1" t="s">
        <v>41</v>
      </c>
      <c r="G21" s="1">
        <v>8332</v>
      </c>
      <c r="H21" s="1">
        <v>47</v>
      </c>
      <c r="I21" s="1">
        <v>1</v>
      </c>
      <c r="J21" s="1" t="s">
        <v>184</v>
      </c>
      <c r="K21" s="1" t="s">
        <v>185</v>
      </c>
      <c r="L21" s="1" t="s">
        <v>93</v>
      </c>
      <c r="M21" s="1" t="s">
        <v>186</v>
      </c>
      <c r="N21" s="1" t="s">
        <v>187</v>
      </c>
      <c r="O21" s="1" t="s">
        <v>27</v>
      </c>
      <c r="P21" s="2">
        <v>43511</v>
      </c>
      <c r="Q21" s="1" t="s">
        <v>24</v>
      </c>
      <c r="R21" s="1" t="s">
        <v>25</v>
      </c>
      <c r="S21" s="1"/>
      <c r="T21" s="1" t="s">
        <v>188</v>
      </c>
    </row>
    <row r="22" spans="1:20" ht="405" x14ac:dyDescent="0.25">
      <c r="A22" s="1">
        <v>4986</v>
      </c>
      <c r="B22" s="1" t="s">
        <v>11</v>
      </c>
      <c r="C22" s="1" t="s">
        <v>26</v>
      </c>
      <c r="D22" s="1" t="s">
        <v>189</v>
      </c>
      <c r="E22" s="1" t="s">
        <v>114</v>
      </c>
      <c r="F22" s="1" t="s">
        <v>56</v>
      </c>
      <c r="G22" s="1">
        <v>7411</v>
      </c>
      <c r="H22" s="1">
        <v>99</v>
      </c>
      <c r="I22" s="1">
        <v>2</v>
      </c>
      <c r="J22" s="1" t="s">
        <v>190</v>
      </c>
      <c r="K22" s="1" t="s">
        <v>191</v>
      </c>
      <c r="L22" s="1" t="s">
        <v>40</v>
      </c>
      <c r="M22" s="1" t="s">
        <v>192</v>
      </c>
      <c r="N22" s="1" t="s">
        <v>52</v>
      </c>
      <c r="O22" s="1" t="s">
        <v>29</v>
      </c>
      <c r="P22" s="2">
        <v>43525</v>
      </c>
      <c r="Q22" s="1" t="s">
        <v>24</v>
      </c>
      <c r="R22" s="1" t="s">
        <v>25</v>
      </c>
      <c r="S22" s="1"/>
      <c r="T22" s="1" t="s">
        <v>193</v>
      </c>
    </row>
    <row r="23" spans="1:20" ht="405" x14ac:dyDescent="0.25">
      <c r="A23" s="1">
        <v>4989</v>
      </c>
      <c r="B23" s="1" t="s">
        <v>11</v>
      </c>
      <c r="C23" s="1" t="s">
        <v>26</v>
      </c>
      <c r="D23" s="1" t="s">
        <v>57</v>
      </c>
      <c r="E23" s="1" t="s">
        <v>114</v>
      </c>
      <c r="F23" s="1" t="s">
        <v>195</v>
      </c>
      <c r="G23" s="1">
        <v>7214</v>
      </c>
      <c r="H23" s="1">
        <v>99</v>
      </c>
      <c r="I23" s="1">
        <v>1</v>
      </c>
      <c r="J23" s="1" t="s">
        <v>196</v>
      </c>
      <c r="K23" s="1" t="s">
        <v>197</v>
      </c>
      <c r="L23" s="1" t="s">
        <v>198</v>
      </c>
      <c r="M23" s="1" t="s">
        <v>199</v>
      </c>
      <c r="N23" s="1" t="s">
        <v>200</v>
      </c>
      <c r="O23" s="1" t="s">
        <v>201</v>
      </c>
      <c r="P23" s="2">
        <v>43525</v>
      </c>
      <c r="Q23" s="1" t="s">
        <v>24</v>
      </c>
      <c r="R23" s="1" t="s">
        <v>25</v>
      </c>
      <c r="S23" s="1"/>
      <c r="T23" s="1" t="s">
        <v>202</v>
      </c>
    </row>
    <row r="24" spans="1:20" ht="409.5" x14ac:dyDescent="0.25">
      <c r="A24" s="1">
        <v>4990</v>
      </c>
      <c r="B24" s="1" t="s">
        <v>11</v>
      </c>
      <c r="C24" s="1" t="s">
        <v>26</v>
      </c>
      <c r="D24" s="1" t="s">
        <v>57</v>
      </c>
      <c r="E24" s="1" t="s">
        <v>114</v>
      </c>
      <c r="F24" s="1" t="s">
        <v>203</v>
      </c>
      <c r="G24" s="1">
        <v>7114</v>
      </c>
      <c r="H24" s="1">
        <v>99</v>
      </c>
      <c r="I24" s="1">
        <v>1</v>
      </c>
      <c r="J24" s="1" t="s">
        <v>204</v>
      </c>
      <c r="K24" s="1" t="s">
        <v>197</v>
      </c>
      <c r="L24" s="1" t="s">
        <v>198</v>
      </c>
      <c r="M24" s="1" t="s">
        <v>199</v>
      </c>
      <c r="N24" s="1" t="s">
        <v>200</v>
      </c>
      <c r="O24" s="1" t="s">
        <v>201</v>
      </c>
      <c r="P24" s="2">
        <v>43525</v>
      </c>
      <c r="Q24" s="1" t="s">
        <v>24</v>
      </c>
      <c r="R24" s="1" t="s">
        <v>25</v>
      </c>
      <c r="S24" s="1"/>
      <c r="T24" s="1" t="s">
        <v>205</v>
      </c>
    </row>
    <row r="25" spans="1:20" ht="405" x14ac:dyDescent="0.25">
      <c r="A25" s="1">
        <v>4991</v>
      </c>
      <c r="B25" s="1" t="s">
        <v>11</v>
      </c>
      <c r="C25" s="1" t="s">
        <v>26</v>
      </c>
      <c r="D25" s="1" t="s">
        <v>57</v>
      </c>
      <c r="E25" s="1" t="s">
        <v>114</v>
      </c>
      <c r="F25" s="1" t="s">
        <v>206</v>
      </c>
      <c r="G25" s="1">
        <v>7114</v>
      </c>
      <c r="H25" s="1">
        <v>99</v>
      </c>
      <c r="I25" s="1">
        <v>1</v>
      </c>
      <c r="J25" s="1" t="s">
        <v>207</v>
      </c>
      <c r="K25" s="1" t="s">
        <v>197</v>
      </c>
      <c r="L25" s="1" t="s">
        <v>198</v>
      </c>
      <c r="M25" s="1" t="s">
        <v>199</v>
      </c>
      <c r="N25" s="1" t="s">
        <v>200</v>
      </c>
      <c r="O25" s="1" t="s">
        <v>201</v>
      </c>
      <c r="P25" s="2">
        <v>43525</v>
      </c>
      <c r="Q25" s="1" t="s">
        <v>24</v>
      </c>
      <c r="R25" s="1" t="s">
        <v>25</v>
      </c>
      <c r="S25" s="1"/>
      <c r="T25" s="1" t="s">
        <v>208</v>
      </c>
    </row>
    <row r="26" spans="1:20" ht="409.5" x14ac:dyDescent="0.25">
      <c r="A26" s="1">
        <v>5009</v>
      </c>
      <c r="B26" s="1" t="s">
        <v>11</v>
      </c>
      <c r="C26" s="1" t="s">
        <v>336</v>
      </c>
      <c r="D26" s="1" t="s">
        <v>337</v>
      </c>
      <c r="E26" s="1" t="s">
        <v>338</v>
      </c>
      <c r="F26" s="1" t="s">
        <v>339</v>
      </c>
      <c r="G26" s="1">
        <v>7212</v>
      </c>
      <c r="H26" s="1">
        <v>78</v>
      </c>
      <c r="I26" s="1">
        <v>10</v>
      </c>
      <c r="J26" s="1" t="s">
        <v>340</v>
      </c>
      <c r="K26" s="1" t="s">
        <v>341</v>
      </c>
      <c r="L26" s="1" t="s">
        <v>180</v>
      </c>
      <c r="M26" s="1" t="s">
        <v>342</v>
      </c>
      <c r="N26" s="1" t="s">
        <v>343</v>
      </c>
      <c r="O26" s="1" t="s">
        <v>27</v>
      </c>
      <c r="P26" s="2">
        <v>43533</v>
      </c>
      <c r="Q26" s="1" t="s">
        <v>24</v>
      </c>
      <c r="R26" s="1" t="s">
        <v>25</v>
      </c>
      <c r="S26" s="1"/>
      <c r="T26" s="1" t="s">
        <v>344</v>
      </c>
    </row>
    <row r="27" spans="1:20" ht="409.5" x14ac:dyDescent="0.25">
      <c r="A27" s="1">
        <v>5010</v>
      </c>
      <c r="B27" s="1" t="s">
        <v>11</v>
      </c>
      <c r="C27" s="1" t="s">
        <v>33</v>
      </c>
      <c r="D27" s="1" t="s">
        <v>51</v>
      </c>
      <c r="E27" s="1" t="s">
        <v>338</v>
      </c>
      <c r="F27" s="1" t="s">
        <v>345</v>
      </c>
      <c r="G27" s="1">
        <v>9333</v>
      </c>
      <c r="H27" s="1">
        <v>78</v>
      </c>
      <c r="I27" s="1">
        <v>2</v>
      </c>
      <c r="J27" s="1" t="s">
        <v>346</v>
      </c>
      <c r="K27" s="1" t="s">
        <v>347</v>
      </c>
      <c r="L27" s="1" t="s">
        <v>348</v>
      </c>
      <c r="M27" s="1" t="s">
        <v>349</v>
      </c>
      <c r="N27" s="1" t="s">
        <v>350</v>
      </c>
      <c r="O27" s="1" t="s">
        <v>27</v>
      </c>
      <c r="P27" s="2">
        <v>43533</v>
      </c>
      <c r="Q27" s="1" t="s">
        <v>24</v>
      </c>
      <c r="R27" s="1" t="s">
        <v>25</v>
      </c>
      <c r="S27" s="1"/>
      <c r="T27" s="1" t="s">
        <v>351</v>
      </c>
    </row>
    <row r="28" spans="1:20" ht="409.5" x14ac:dyDescent="0.25">
      <c r="A28" s="1">
        <v>5011</v>
      </c>
      <c r="B28" s="1" t="s">
        <v>11</v>
      </c>
      <c r="C28" s="1" t="s">
        <v>33</v>
      </c>
      <c r="D28" s="1" t="s">
        <v>51</v>
      </c>
      <c r="E28" s="1" t="s">
        <v>338</v>
      </c>
      <c r="F28" s="1" t="s">
        <v>352</v>
      </c>
      <c r="G28" s="1">
        <v>8189</v>
      </c>
      <c r="H28" s="1">
        <v>78</v>
      </c>
      <c r="I28" s="1">
        <v>2</v>
      </c>
      <c r="J28" s="1" t="s">
        <v>353</v>
      </c>
      <c r="K28" s="1" t="s">
        <v>354</v>
      </c>
      <c r="L28" s="1" t="s">
        <v>40</v>
      </c>
      <c r="M28" s="1" t="s">
        <v>355</v>
      </c>
      <c r="N28" s="1" t="s">
        <v>356</v>
      </c>
      <c r="O28" s="1" t="s">
        <v>357</v>
      </c>
      <c r="P28" s="2">
        <v>43533</v>
      </c>
      <c r="Q28" s="1" t="s">
        <v>24</v>
      </c>
      <c r="R28" s="1" t="s">
        <v>25</v>
      </c>
      <c r="S28" s="1"/>
      <c r="T28" s="1" t="s">
        <v>358</v>
      </c>
    </row>
    <row r="29" spans="1:20" ht="409.5" x14ac:dyDescent="0.25">
      <c r="A29" s="1">
        <v>5012</v>
      </c>
      <c r="B29" s="1" t="s">
        <v>11</v>
      </c>
      <c r="C29" s="1" t="s">
        <v>359</v>
      </c>
      <c r="D29" s="1" t="s">
        <v>360</v>
      </c>
      <c r="E29" s="1" t="s">
        <v>338</v>
      </c>
      <c r="F29" s="1" t="s">
        <v>361</v>
      </c>
      <c r="G29" s="1">
        <v>5246</v>
      </c>
      <c r="H29" s="1">
        <v>78</v>
      </c>
      <c r="I29" s="1">
        <v>8</v>
      </c>
      <c r="J29" s="1" t="s">
        <v>362</v>
      </c>
      <c r="K29" s="1" t="s">
        <v>363</v>
      </c>
      <c r="L29" s="1" t="s">
        <v>180</v>
      </c>
      <c r="M29" s="1" t="s">
        <v>364</v>
      </c>
      <c r="N29" s="1" t="s">
        <v>365</v>
      </c>
      <c r="O29" s="1" t="s">
        <v>357</v>
      </c>
      <c r="P29" s="2">
        <v>43533</v>
      </c>
      <c r="Q29" s="1" t="s">
        <v>24</v>
      </c>
      <c r="R29" s="1" t="s">
        <v>25</v>
      </c>
      <c r="S29" s="1"/>
      <c r="T29" s="1" t="s">
        <v>366</v>
      </c>
    </row>
    <row r="30" spans="1:20" ht="409.5" x14ac:dyDescent="0.25">
      <c r="A30" s="1">
        <v>5032</v>
      </c>
      <c r="B30" s="1" t="s">
        <v>11</v>
      </c>
      <c r="C30" s="1" t="s">
        <v>26</v>
      </c>
      <c r="D30" s="1" t="s">
        <v>367</v>
      </c>
      <c r="E30" s="1" t="s">
        <v>368</v>
      </c>
      <c r="F30" s="1" t="s">
        <v>369</v>
      </c>
      <c r="G30" s="1">
        <v>5131</v>
      </c>
      <c r="H30" s="1">
        <v>99</v>
      </c>
      <c r="I30" s="1">
        <v>2</v>
      </c>
      <c r="J30" s="1" t="s">
        <v>370</v>
      </c>
      <c r="K30" s="1" t="s">
        <v>371</v>
      </c>
      <c r="L30" s="1" t="s">
        <v>40</v>
      </c>
      <c r="M30" s="1" t="s">
        <v>372</v>
      </c>
      <c r="N30" s="1" t="s">
        <v>373</v>
      </c>
      <c r="O30" s="1" t="s">
        <v>201</v>
      </c>
      <c r="P30" s="2">
        <v>43555</v>
      </c>
      <c r="Q30" s="1" t="s">
        <v>24</v>
      </c>
      <c r="R30" s="1" t="s">
        <v>25</v>
      </c>
      <c r="S30" s="1"/>
      <c r="T30" s="1" t="s">
        <v>374</v>
      </c>
    </row>
    <row r="31" spans="1:20" ht="409.5" x14ac:dyDescent="0.25">
      <c r="A31" s="1">
        <v>5033</v>
      </c>
      <c r="B31" s="1" t="s">
        <v>11</v>
      </c>
      <c r="C31" s="1" t="s">
        <v>26</v>
      </c>
      <c r="D31" s="1" t="s">
        <v>375</v>
      </c>
      <c r="E31" s="1" t="s">
        <v>114</v>
      </c>
      <c r="F31" s="1" t="s">
        <v>376</v>
      </c>
      <c r="G31" s="1">
        <v>5131</v>
      </c>
      <c r="H31" s="1">
        <v>99</v>
      </c>
      <c r="I31" s="1">
        <v>1</v>
      </c>
      <c r="J31" s="1" t="s">
        <v>377</v>
      </c>
      <c r="K31" s="1" t="s">
        <v>378</v>
      </c>
      <c r="L31" s="1" t="s">
        <v>379</v>
      </c>
      <c r="M31" s="1" t="s">
        <v>380</v>
      </c>
      <c r="N31" s="1" t="s">
        <v>381</v>
      </c>
      <c r="O31" s="1" t="s">
        <v>382</v>
      </c>
      <c r="P31" s="2">
        <v>43555</v>
      </c>
      <c r="Q31" s="1" t="s">
        <v>24</v>
      </c>
      <c r="R31" s="1" t="s">
        <v>25</v>
      </c>
      <c r="S31" s="1"/>
      <c r="T31" s="1" t="s">
        <v>383</v>
      </c>
    </row>
    <row r="32" spans="1:20" ht="409.5" x14ac:dyDescent="0.25">
      <c r="A32" s="1">
        <v>5034</v>
      </c>
      <c r="B32" s="1" t="s">
        <v>11</v>
      </c>
      <c r="C32" s="1" t="s">
        <v>26</v>
      </c>
      <c r="D32" s="1" t="s">
        <v>384</v>
      </c>
      <c r="E32" s="1" t="s">
        <v>385</v>
      </c>
      <c r="F32" s="1" t="s">
        <v>386</v>
      </c>
      <c r="G32" s="1">
        <v>5131</v>
      </c>
      <c r="H32" s="1">
        <v>99</v>
      </c>
      <c r="I32" s="1">
        <v>3</v>
      </c>
      <c r="J32" s="1" t="s">
        <v>387</v>
      </c>
      <c r="K32" s="1" t="s">
        <v>388</v>
      </c>
      <c r="L32" s="1" t="s">
        <v>389</v>
      </c>
      <c r="M32" s="1" t="s">
        <v>390</v>
      </c>
      <c r="N32" s="1" t="s">
        <v>391</v>
      </c>
      <c r="O32" s="1" t="s">
        <v>201</v>
      </c>
      <c r="P32" s="2">
        <v>43555</v>
      </c>
      <c r="Q32" s="1" t="s">
        <v>24</v>
      </c>
      <c r="R32" s="1" t="s">
        <v>25</v>
      </c>
      <c r="S32" s="1"/>
      <c r="T32" s="1" t="s">
        <v>392</v>
      </c>
    </row>
    <row r="33" spans="1:20" ht="409.5" x14ac:dyDescent="0.25">
      <c r="A33" s="1">
        <v>5035</v>
      </c>
      <c r="B33" s="1" t="s">
        <v>11</v>
      </c>
      <c r="C33" s="1" t="s">
        <v>26</v>
      </c>
      <c r="D33" s="1" t="s">
        <v>393</v>
      </c>
      <c r="E33" s="1" t="s">
        <v>385</v>
      </c>
      <c r="F33" s="1" t="s">
        <v>376</v>
      </c>
      <c r="G33" s="1">
        <v>5131</v>
      </c>
      <c r="H33" s="1">
        <v>99</v>
      </c>
      <c r="I33" s="1">
        <v>1</v>
      </c>
      <c r="J33" s="1" t="s">
        <v>394</v>
      </c>
      <c r="K33" s="1" t="s">
        <v>395</v>
      </c>
      <c r="L33" s="1" t="s">
        <v>379</v>
      </c>
      <c r="M33" s="1" t="s">
        <v>396</v>
      </c>
      <c r="N33" s="1" t="s">
        <v>397</v>
      </c>
      <c r="O33" s="1" t="s">
        <v>29</v>
      </c>
      <c r="P33" s="2">
        <v>43555</v>
      </c>
      <c r="Q33" s="1" t="s">
        <v>24</v>
      </c>
      <c r="R33" s="1" t="s">
        <v>25</v>
      </c>
      <c r="S33" s="1"/>
      <c r="T33" s="1" t="s">
        <v>398</v>
      </c>
    </row>
    <row r="34" spans="1:20" ht="409.5" x14ac:dyDescent="0.25">
      <c r="A34" s="1">
        <v>5036</v>
      </c>
      <c r="B34" s="1" t="s">
        <v>11</v>
      </c>
      <c r="C34" s="1" t="s">
        <v>26</v>
      </c>
      <c r="D34" s="1" t="s">
        <v>399</v>
      </c>
      <c r="E34" s="1" t="s">
        <v>400</v>
      </c>
      <c r="F34" s="1" t="s">
        <v>386</v>
      </c>
      <c r="G34" s="1">
        <v>5131</v>
      </c>
      <c r="H34" s="1">
        <v>99</v>
      </c>
      <c r="I34" s="1">
        <v>1</v>
      </c>
      <c r="J34" s="1" t="s">
        <v>401</v>
      </c>
      <c r="K34" s="1" t="s">
        <v>402</v>
      </c>
      <c r="L34" s="1" t="s">
        <v>40</v>
      </c>
      <c r="M34" s="1" t="s">
        <v>403</v>
      </c>
      <c r="N34" s="1" t="s">
        <v>404</v>
      </c>
      <c r="O34" s="1" t="s">
        <v>382</v>
      </c>
      <c r="P34" s="2">
        <v>43555</v>
      </c>
      <c r="Q34" s="1" t="s">
        <v>24</v>
      </c>
      <c r="R34" s="1" t="s">
        <v>25</v>
      </c>
      <c r="S34" s="1"/>
      <c r="T34" s="1" t="s">
        <v>405</v>
      </c>
    </row>
    <row r="35" spans="1:20" ht="409.5" x14ac:dyDescent="0.25">
      <c r="A35" s="1">
        <v>5037</v>
      </c>
      <c r="B35" s="1" t="s">
        <v>11</v>
      </c>
      <c r="C35" s="1" t="s">
        <v>26</v>
      </c>
      <c r="D35" s="1" t="s">
        <v>406</v>
      </c>
      <c r="E35" s="1" t="s">
        <v>407</v>
      </c>
      <c r="F35" s="1" t="s">
        <v>408</v>
      </c>
      <c r="G35" s="1">
        <v>4224</v>
      </c>
      <c r="H35" s="1">
        <v>99</v>
      </c>
      <c r="I35" s="1">
        <v>1</v>
      </c>
      <c r="J35" s="1" t="s">
        <v>409</v>
      </c>
      <c r="K35" s="1" t="s">
        <v>410</v>
      </c>
      <c r="L35" s="1" t="s">
        <v>379</v>
      </c>
      <c r="M35" s="1" t="s">
        <v>192</v>
      </c>
      <c r="N35" s="1" t="s">
        <v>411</v>
      </c>
      <c r="O35" s="1" t="s">
        <v>382</v>
      </c>
      <c r="P35" s="2">
        <v>43555</v>
      </c>
      <c r="Q35" s="1" t="s">
        <v>24</v>
      </c>
      <c r="R35" s="1" t="s">
        <v>25</v>
      </c>
      <c r="S35" s="1"/>
      <c r="T35" s="1" t="s">
        <v>412</v>
      </c>
    </row>
    <row r="36" spans="1:20" ht="409.5" x14ac:dyDescent="0.25">
      <c r="A36" s="1">
        <v>5038</v>
      </c>
      <c r="B36" s="1" t="s">
        <v>11</v>
      </c>
      <c r="C36" s="1" t="s">
        <v>26</v>
      </c>
      <c r="D36" s="1" t="s">
        <v>413</v>
      </c>
      <c r="E36" s="1" t="s">
        <v>407</v>
      </c>
      <c r="F36" s="1" t="s">
        <v>414</v>
      </c>
      <c r="G36" s="1">
        <v>9112</v>
      </c>
      <c r="H36" s="1">
        <v>99</v>
      </c>
      <c r="I36" s="1">
        <v>1</v>
      </c>
      <c r="J36" s="1" t="s">
        <v>415</v>
      </c>
      <c r="K36" s="1" t="s">
        <v>416</v>
      </c>
      <c r="L36" s="1" t="s">
        <v>40</v>
      </c>
      <c r="M36" s="1" t="s">
        <v>417</v>
      </c>
      <c r="N36" s="1" t="s">
        <v>418</v>
      </c>
      <c r="O36" s="1" t="s">
        <v>29</v>
      </c>
      <c r="P36" s="2">
        <v>43555</v>
      </c>
      <c r="Q36" s="1" t="s">
        <v>24</v>
      </c>
      <c r="R36" s="1" t="s">
        <v>25</v>
      </c>
      <c r="S36" s="1"/>
      <c r="T36" s="1" t="s">
        <v>419</v>
      </c>
    </row>
    <row r="37" spans="1:20" ht="409.5" x14ac:dyDescent="0.25">
      <c r="A37" s="1">
        <v>5039</v>
      </c>
      <c r="B37" s="1" t="s">
        <v>11</v>
      </c>
      <c r="C37" s="1" t="s">
        <v>26</v>
      </c>
      <c r="D37" s="1" t="s">
        <v>367</v>
      </c>
      <c r="E37" s="1" t="s">
        <v>407</v>
      </c>
      <c r="F37" s="1" t="s">
        <v>420</v>
      </c>
      <c r="G37" s="1">
        <v>5120</v>
      </c>
      <c r="H37" s="1">
        <v>99</v>
      </c>
      <c r="I37" s="1">
        <v>1</v>
      </c>
      <c r="J37" s="1" t="s">
        <v>421</v>
      </c>
      <c r="K37" s="1" t="s">
        <v>422</v>
      </c>
      <c r="L37" s="1" t="s">
        <v>423</v>
      </c>
      <c r="M37" s="1" t="s">
        <v>424</v>
      </c>
      <c r="N37" s="1" t="s">
        <v>425</v>
      </c>
      <c r="O37" s="1" t="s">
        <v>382</v>
      </c>
      <c r="P37" s="2">
        <v>43555</v>
      </c>
      <c r="Q37" s="1" t="s">
        <v>24</v>
      </c>
      <c r="R37" s="1" t="s">
        <v>25</v>
      </c>
      <c r="S37" s="1"/>
      <c r="T37" s="1" t="s">
        <v>426</v>
      </c>
    </row>
    <row r="38" spans="1:20" ht="409.5" x14ac:dyDescent="0.25">
      <c r="A38" s="1">
        <v>5040</v>
      </c>
      <c r="B38" s="1" t="s">
        <v>11</v>
      </c>
      <c r="C38" s="1" t="s">
        <v>26</v>
      </c>
      <c r="D38" s="1" t="s">
        <v>427</v>
      </c>
      <c r="E38" s="1" t="s">
        <v>114</v>
      </c>
      <c r="F38" s="1" t="s">
        <v>428</v>
      </c>
      <c r="G38" s="1">
        <v>9333</v>
      </c>
      <c r="H38" s="1">
        <v>99</v>
      </c>
      <c r="I38" s="1">
        <v>1</v>
      </c>
      <c r="J38" s="1" t="s">
        <v>429</v>
      </c>
      <c r="K38" s="1" t="s">
        <v>430</v>
      </c>
      <c r="L38" s="1" t="s">
        <v>40</v>
      </c>
      <c r="M38" s="1" t="s">
        <v>431</v>
      </c>
      <c r="N38" s="1" t="s">
        <v>125</v>
      </c>
      <c r="O38" s="1" t="s">
        <v>29</v>
      </c>
      <c r="P38" s="2">
        <v>43555</v>
      </c>
      <c r="Q38" s="1" t="s">
        <v>24</v>
      </c>
      <c r="R38" s="1" t="s">
        <v>25</v>
      </c>
      <c r="S38" s="1"/>
      <c r="T38" s="1" t="s">
        <v>432</v>
      </c>
    </row>
    <row r="39" spans="1:20" ht="405" x14ac:dyDescent="0.25">
      <c r="A39" s="1">
        <v>5041</v>
      </c>
      <c r="B39" s="1" t="s">
        <v>11</v>
      </c>
      <c r="C39" s="1" t="s">
        <v>26</v>
      </c>
      <c r="D39" s="1" t="s">
        <v>433</v>
      </c>
      <c r="E39" s="1" t="s">
        <v>434</v>
      </c>
      <c r="F39" s="1" t="s">
        <v>194</v>
      </c>
      <c r="G39" s="1">
        <v>8331</v>
      </c>
      <c r="H39" s="1">
        <v>99</v>
      </c>
      <c r="I39" s="1">
        <v>1</v>
      </c>
      <c r="J39" s="1" t="s">
        <v>435</v>
      </c>
      <c r="K39" s="1" t="s">
        <v>436</v>
      </c>
      <c r="L39" s="1" t="s">
        <v>40</v>
      </c>
      <c r="M39" s="1" t="s">
        <v>437</v>
      </c>
      <c r="N39" s="1" t="s">
        <v>125</v>
      </c>
      <c r="O39" s="1" t="s">
        <v>29</v>
      </c>
      <c r="P39" s="2">
        <v>43555</v>
      </c>
      <c r="Q39" s="1" t="s">
        <v>24</v>
      </c>
      <c r="R39" s="1" t="s">
        <v>25</v>
      </c>
      <c r="S39" s="1"/>
      <c r="T39" s="1" t="s">
        <v>438</v>
      </c>
    </row>
    <row r="40" spans="1:20" ht="409.5" x14ac:dyDescent="0.25">
      <c r="A40" s="1">
        <v>5042</v>
      </c>
      <c r="B40" s="1" t="s">
        <v>11</v>
      </c>
      <c r="C40" s="1" t="s">
        <v>42</v>
      </c>
      <c r="D40" s="1" t="s">
        <v>439</v>
      </c>
      <c r="E40" s="1" t="s">
        <v>440</v>
      </c>
      <c r="F40" s="1" t="s">
        <v>162</v>
      </c>
      <c r="G40" s="1">
        <v>7127</v>
      </c>
      <c r="H40" s="1">
        <v>4322</v>
      </c>
      <c r="I40" s="1">
        <v>1</v>
      </c>
      <c r="J40" s="1" t="s">
        <v>441</v>
      </c>
      <c r="K40" s="1" t="s">
        <v>442</v>
      </c>
      <c r="L40" s="1" t="s">
        <v>28</v>
      </c>
      <c r="M40" s="1" t="s">
        <v>443</v>
      </c>
      <c r="N40" s="1" t="s">
        <v>444</v>
      </c>
      <c r="O40" s="1" t="s">
        <v>445</v>
      </c>
      <c r="P40" s="2">
        <v>43555</v>
      </c>
      <c r="Q40" s="1" t="s">
        <v>24</v>
      </c>
      <c r="R40" s="1" t="s">
        <v>25</v>
      </c>
      <c r="S40" s="1"/>
      <c r="T40" s="1" t="s">
        <v>446</v>
      </c>
    </row>
    <row r="41" spans="1:20" ht="409.5" x14ac:dyDescent="0.25">
      <c r="A41" s="1">
        <v>5043</v>
      </c>
      <c r="B41" s="1" t="s">
        <v>11</v>
      </c>
      <c r="C41" s="1" t="s">
        <v>42</v>
      </c>
      <c r="D41" s="1" t="s">
        <v>447</v>
      </c>
      <c r="E41" s="1" t="s">
        <v>448</v>
      </c>
      <c r="F41" s="1" t="s">
        <v>449</v>
      </c>
      <c r="G41" s="1">
        <v>7531</v>
      </c>
      <c r="H41" s="1">
        <v>14</v>
      </c>
      <c r="I41" s="1">
        <v>1</v>
      </c>
      <c r="J41" s="1" t="s">
        <v>450</v>
      </c>
      <c r="K41" s="1" t="s">
        <v>451</v>
      </c>
      <c r="L41" s="1" t="s">
        <v>28</v>
      </c>
      <c r="M41" s="1" t="s">
        <v>452</v>
      </c>
      <c r="N41" s="1" t="s">
        <v>52</v>
      </c>
      <c r="O41" s="1" t="s">
        <v>27</v>
      </c>
      <c r="P41" s="2">
        <v>43555</v>
      </c>
      <c r="Q41" s="1" t="s">
        <v>24</v>
      </c>
      <c r="R41" s="1" t="s">
        <v>25</v>
      </c>
      <c r="S41" s="1"/>
      <c r="T41" s="1" t="s">
        <v>453</v>
      </c>
    </row>
    <row r="42" spans="1:20" ht="409.5" x14ac:dyDescent="0.25">
      <c r="A42" s="1">
        <v>5044</v>
      </c>
      <c r="B42" s="1" t="s">
        <v>11</v>
      </c>
      <c r="C42" s="1" t="s">
        <v>42</v>
      </c>
      <c r="D42" s="1" t="s">
        <v>454</v>
      </c>
      <c r="E42" s="1" t="s">
        <v>455</v>
      </c>
      <c r="F42" s="1" t="s">
        <v>456</v>
      </c>
      <c r="G42" s="1">
        <v>3114</v>
      </c>
      <c r="H42" s="1">
        <v>3320</v>
      </c>
      <c r="I42" s="1">
        <v>1</v>
      </c>
      <c r="J42" s="1" t="s">
        <v>457</v>
      </c>
      <c r="K42" s="1" t="s">
        <v>150</v>
      </c>
      <c r="L42" s="1" t="s">
        <v>144</v>
      </c>
      <c r="M42" s="1" t="s">
        <v>458</v>
      </c>
      <c r="N42" s="1" t="s">
        <v>52</v>
      </c>
      <c r="O42" s="1" t="s">
        <v>27</v>
      </c>
      <c r="P42" s="2">
        <v>43555</v>
      </c>
      <c r="Q42" s="1" t="s">
        <v>24</v>
      </c>
      <c r="R42" s="1" t="s">
        <v>25</v>
      </c>
      <c r="S42" s="1"/>
      <c r="T42" s="1" t="s">
        <v>459</v>
      </c>
    </row>
    <row r="43" spans="1:20" ht="409.5" x14ac:dyDescent="0.25">
      <c r="A43" s="1">
        <v>5045</v>
      </c>
      <c r="B43" s="1" t="s">
        <v>11</v>
      </c>
      <c r="C43" s="1" t="s">
        <v>42</v>
      </c>
      <c r="D43" s="1" t="s">
        <v>460</v>
      </c>
      <c r="E43" s="1" t="s">
        <v>461</v>
      </c>
      <c r="F43" s="1" t="s">
        <v>462</v>
      </c>
      <c r="G43" s="1">
        <v>3119</v>
      </c>
      <c r="H43" s="1">
        <v>7112</v>
      </c>
      <c r="I43" s="1">
        <v>1</v>
      </c>
      <c r="J43" s="1" t="s">
        <v>463</v>
      </c>
      <c r="K43" s="1" t="s">
        <v>464</v>
      </c>
      <c r="L43" s="1" t="s">
        <v>465</v>
      </c>
      <c r="M43" s="1" t="s">
        <v>466</v>
      </c>
      <c r="N43" s="1"/>
      <c r="O43" s="1" t="s">
        <v>27</v>
      </c>
      <c r="P43" s="2">
        <v>43555</v>
      </c>
      <c r="Q43" s="1" t="s">
        <v>24</v>
      </c>
      <c r="R43" s="1" t="s">
        <v>25</v>
      </c>
      <c r="S43" s="1"/>
      <c r="T43" s="1" t="s">
        <v>467</v>
      </c>
    </row>
    <row r="44" spans="1:20" ht="409.5" x14ac:dyDescent="0.25">
      <c r="A44" s="1">
        <v>5046</v>
      </c>
      <c r="B44" s="1" t="s">
        <v>11</v>
      </c>
      <c r="C44" s="1" t="s">
        <v>42</v>
      </c>
      <c r="D44" s="1" t="s">
        <v>468</v>
      </c>
      <c r="E44" s="1" t="s">
        <v>469</v>
      </c>
      <c r="F44" s="1" t="s">
        <v>470</v>
      </c>
      <c r="G44" s="1">
        <v>8189</v>
      </c>
      <c r="H44" s="1">
        <v>4312</v>
      </c>
      <c r="I44" s="1">
        <v>1</v>
      </c>
      <c r="J44" s="1" t="s">
        <v>471</v>
      </c>
      <c r="K44" s="1" t="s">
        <v>472</v>
      </c>
      <c r="L44" s="1" t="s">
        <v>28</v>
      </c>
      <c r="M44" s="1" t="s">
        <v>349</v>
      </c>
      <c r="N44" s="1" t="s">
        <v>473</v>
      </c>
      <c r="O44" s="1" t="s">
        <v>27</v>
      </c>
      <c r="P44" s="2">
        <v>43555</v>
      </c>
      <c r="Q44" s="1" t="s">
        <v>24</v>
      </c>
      <c r="R44" s="1" t="s">
        <v>25</v>
      </c>
      <c r="S44" s="1"/>
      <c r="T44" s="1" t="s">
        <v>474</v>
      </c>
    </row>
    <row r="45" spans="1:20" ht="409.5" x14ac:dyDescent="0.25">
      <c r="A45" s="1">
        <v>5047</v>
      </c>
      <c r="B45" s="1" t="s">
        <v>11</v>
      </c>
      <c r="C45" s="1" t="s">
        <v>42</v>
      </c>
      <c r="D45" s="1" t="s">
        <v>475</v>
      </c>
      <c r="E45" s="1" t="s">
        <v>476</v>
      </c>
      <c r="F45" s="1" t="s">
        <v>58</v>
      </c>
      <c r="G45" s="1">
        <v>7115</v>
      </c>
      <c r="H45" s="1">
        <v>3230</v>
      </c>
      <c r="I45" s="1">
        <v>1</v>
      </c>
      <c r="J45" s="1" t="s">
        <v>477</v>
      </c>
      <c r="K45" s="1" t="s">
        <v>150</v>
      </c>
      <c r="L45" s="1" t="s">
        <v>28</v>
      </c>
      <c r="M45" s="1" t="s">
        <v>478</v>
      </c>
      <c r="N45" s="1" t="s">
        <v>52</v>
      </c>
      <c r="O45" s="1" t="s">
        <v>27</v>
      </c>
      <c r="P45" s="2">
        <v>43555</v>
      </c>
      <c r="Q45" s="1" t="s">
        <v>24</v>
      </c>
      <c r="R45" s="1" t="s">
        <v>25</v>
      </c>
      <c r="S45" s="1"/>
      <c r="T45" s="1" t="s">
        <v>479</v>
      </c>
    </row>
    <row r="46" spans="1:20" ht="409.5" x14ac:dyDescent="0.25">
      <c r="A46" s="1">
        <v>5048</v>
      </c>
      <c r="B46" s="1" t="s">
        <v>11</v>
      </c>
      <c r="C46" s="1" t="s">
        <v>42</v>
      </c>
      <c r="D46" s="1" t="s">
        <v>480</v>
      </c>
      <c r="E46" s="1" t="s">
        <v>481</v>
      </c>
      <c r="F46" s="1" t="s">
        <v>482</v>
      </c>
      <c r="G46" s="1">
        <v>3114</v>
      </c>
      <c r="H46" s="1">
        <v>4321</v>
      </c>
      <c r="I46" s="1">
        <v>1</v>
      </c>
      <c r="J46" s="1" t="s">
        <v>483</v>
      </c>
      <c r="K46" s="1" t="s">
        <v>78</v>
      </c>
      <c r="L46" s="1" t="s">
        <v>28</v>
      </c>
      <c r="M46" s="1" t="s">
        <v>484</v>
      </c>
      <c r="N46" s="1" t="s">
        <v>485</v>
      </c>
      <c r="O46" s="1" t="s">
        <v>27</v>
      </c>
      <c r="P46" s="2">
        <v>43555</v>
      </c>
      <c r="Q46" s="1" t="s">
        <v>24</v>
      </c>
      <c r="R46" s="1" t="s">
        <v>25</v>
      </c>
      <c r="S46" s="1"/>
      <c r="T46" s="1" t="s">
        <v>486</v>
      </c>
    </row>
    <row r="47" spans="1:20" ht="409.5" x14ac:dyDescent="0.25">
      <c r="A47" s="1">
        <v>5013</v>
      </c>
      <c r="B47" s="1" t="s">
        <v>43</v>
      </c>
      <c r="C47" s="1" t="s">
        <v>487</v>
      </c>
      <c r="D47" s="1" t="s">
        <v>488</v>
      </c>
      <c r="E47" s="1" t="s">
        <v>489</v>
      </c>
      <c r="F47" s="1" t="s">
        <v>490</v>
      </c>
      <c r="G47" s="1">
        <v>7511</v>
      </c>
      <c r="H47" s="1">
        <v>4632</v>
      </c>
      <c r="I47" s="1">
        <v>25</v>
      </c>
      <c r="J47" s="1" t="s">
        <v>491</v>
      </c>
      <c r="K47" s="1" t="s">
        <v>492</v>
      </c>
      <c r="L47" s="1" t="s">
        <v>493</v>
      </c>
      <c r="M47" s="1" t="s">
        <v>494</v>
      </c>
      <c r="N47" s="1" t="s">
        <v>495</v>
      </c>
      <c r="O47" s="1" t="s">
        <v>496</v>
      </c>
      <c r="P47" s="2">
        <v>43524</v>
      </c>
      <c r="Q47" s="1" t="s">
        <v>44</v>
      </c>
      <c r="R47" s="1" t="s">
        <v>45</v>
      </c>
      <c r="S47" s="1"/>
      <c r="T47" s="1" t="s">
        <v>497</v>
      </c>
    </row>
    <row r="48" spans="1:20" ht="409.5" x14ac:dyDescent="0.25">
      <c r="A48" s="1">
        <v>5014</v>
      </c>
      <c r="B48" s="1" t="s">
        <v>43</v>
      </c>
      <c r="C48" s="1" t="s">
        <v>498</v>
      </c>
      <c r="D48" s="1" t="s">
        <v>499</v>
      </c>
      <c r="E48" s="1" t="s">
        <v>500</v>
      </c>
      <c r="F48" s="1" t="s">
        <v>490</v>
      </c>
      <c r="G48" s="1">
        <v>7511</v>
      </c>
      <c r="H48" s="1">
        <v>4632</v>
      </c>
      <c r="I48" s="1">
        <v>30</v>
      </c>
      <c r="J48" s="1" t="s">
        <v>501</v>
      </c>
      <c r="K48" s="1" t="s">
        <v>502</v>
      </c>
      <c r="L48" s="1" t="s">
        <v>503</v>
      </c>
      <c r="M48" s="1" t="s">
        <v>504</v>
      </c>
      <c r="N48" s="1" t="s">
        <v>505</v>
      </c>
      <c r="O48" s="1" t="s">
        <v>506</v>
      </c>
      <c r="P48" s="2">
        <v>43524</v>
      </c>
      <c r="Q48" s="1" t="s">
        <v>44</v>
      </c>
      <c r="R48" s="1" t="s">
        <v>45</v>
      </c>
      <c r="S48" s="1"/>
      <c r="T48" s="1" t="s">
        <v>497</v>
      </c>
    </row>
    <row r="49" spans="1:20" ht="409.5" x14ac:dyDescent="0.25">
      <c r="A49" s="1">
        <v>5028</v>
      </c>
      <c r="B49" s="1" t="s">
        <v>79</v>
      </c>
      <c r="C49" s="1" t="s">
        <v>507</v>
      </c>
      <c r="D49" s="1" t="s">
        <v>508</v>
      </c>
      <c r="E49" s="1" t="s">
        <v>509</v>
      </c>
      <c r="F49" s="1" t="s">
        <v>510</v>
      </c>
      <c r="G49" s="1">
        <v>7126</v>
      </c>
      <c r="H49" s="1">
        <v>4322</v>
      </c>
      <c r="I49" s="1">
        <v>4</v>
      </c>
      <c r="J49" s="1" t="s">
        <v>511</v>
      </c>
      <c r="K49" s="1" t="s">
        <v>512</v>
      </c>
      <c r="L49" s="1" t="s">
        <v>513</v>
      </c>
      <c r="M49" s="1" t="s">
        <v>514</v>
      </c>
      <c r="N49" s="1" t="s">
        <v>515</v>
      </c>
      <c r="O49" s="1" t="s">
        <v>516</v>
      </c>
      <c r="P49" s="2">
        <v>43517</v>
      </c>
      <c r="Q49" s="1" t="s">
        <v>80</v>
      </c>
      <c r="R49" s="1" t="s">
        <v>81</v>
      </c>
      <c r="S49" s="1"/>
      <c r="T49" s="1" t="s">
        <v>517</v>
      </c>
    </row>
    <row r="50" spans="1:20" ht="409.5" x14ac:dyDescent="0.25">
      <c r="A50" s="1">
        <v>5029</v>
      </c>
      <c r="B50" s="1" t="s">
        <v>79</v>
      </c>
      <c r="C50" s="1" t="s">
        <v>507</v>
      </c>
      <c r="D50" s="1" t="s">
        <v>508</v>
      </c>
      <c r="E50" s="1" t="s">
        <v>509</v>
      </c>
      <c r="F50" s="1" t="s">
        <v>518</v>
      </c>
      <c r="G50" s="1">
        <v>7411</v>
      </c>
      <c r="H50" s="1">
        <v>4322</v>
      </c>
      <c r="I50" s="1">
        <v>4</v>
      </c>
      <c r="J50" s="1" t="s">
        <v>519</v>
      </c>
      <c r="K50" s="1" t="s">
        <v>520</v>
      </c>
      <c r="L50" s="1" t="s">
        <v>513</v>
      </c>
      <c r="M50" s="1" t="s">
        <v>514</v>
      </c>
      <c r="N50" s="1" t="s">
        <v>515</v>
      </c>
      <c r="O50" s="1" t="s">
        <v>516</v>
      </c>
      <c r="P50" s="2">
        <v>43517</v>
      </c>
      <c r="Q50" s="1" t="s">
        <v>80</v>
      </c>
      <c r="R50" s="1" t="s">
        <v>81</v>
      </c>
      <c r="S50" s="1"/>
      <c r="T50" s="1" t="s">
        <v>521</v>
      </c>
    </row>
    <row r="51" spans="1:20" ht="409.5" x14ac:dyDescent="0.25">
      <c r="A51" s="1">
        <v>5030</v>
      </c>
      <c r="B51" s="1" t="s">
        <v>79</v>
      </c>
      <c r="C51" s="1" t="s">
        <v>507</v>
      </c>
      <c r="D51" s="1" t="s">
        <v>508</v>
      </c>
      <c r="E51" s="1" t="s">
        <v>509</v>
      </c>
      <c r="F51" s="1" t="s">
        <v>522</v>
      </c>
      <c r="G51" s="1">
        <v>7126</v>
      </c>
      <c r="H51" s="1">
        <v>4322</v>
      </c>
      <c r="I51" s="1">
        <v>4</v>
      </c>
      <c r="J51" s="1" t="s">
        <v>511</v>
      </c>
      <c r="K51" s="1" t="s">
        <v>523</v>
      </c>
      <c r="L51" s="1" t="s">
        <v>513</v>
      </c>
      <c r="M51" s="1" t="s">
        <v>524</v>
      </c>
      <c r="N51" s="1" t="s">
        <v>515</v>
      </c>
      <c r="O51" s="1" t="s">
        <v>516</v>
      </c>
      <c r="P51" s="2">
        <v>43517</v>
      </c>
      <c r="Q51" s="1" t="s">
        <v>80</v>
      </c>
      <c r="R51" s="1" t="s">
        <v>81</v>
      </c>
      <c r="S51" s="1"/>
      <c r="T51" s="1" t="s">
        <v>525</v>
      </c>
    </row>
    <row r="52" spans="1:20" ht="409.5" x14ac:dyDescent="0.25">
      <c r="A52" s="1">
        <v>5006</v>
      </c>
      <c r="B52" s="1" t="s">
        <v>526</v>
      </c>
      <c r="C52" s="1" t="s">
        <v>13</v>
      </c>
      <c r="D52" s="1" t="s">
        <v>13</v>
      </c>
      <c r="E52" s="1" t="s">
        <v>527</v>
      </c>
      <c r="F52" s="1" t="s">
        <v>528</v>
      </c>
      <c r="G52" s="1">
        <v>5322</v>
      </c>
      <c r="H52" s="1">
        <v>9999</v>
      </c>
      <c r="I52" s="1">
        <v>10</v>
      </c>
      <c r="J52" s="1" t="s">
        <v>529</v>
      </c>
      <c r="K52" s="1" t="s">
        <v>530</v>
      </c>
      <c r="L52" s="1" t="s">
        <v>531</v>
      </c>
      <c r="M52" s="1" t="s">
        <v>532</v>
      </c>
      <c r="N52" s="1" t="s">
        <v>533</v>
      </c>
      <c r="O52" s="1" t="s">
        <v>534</v>
      </c>
      <c r="P52" s="2">
        <v>43555</v>
      </c>
      <c r="Q52" s="1" t="s">
        <v>535</v>
      </c>
      <c r="R52" s="1" t="s">
        <v>536</v>
      </c>
      <c r="S52" s="1"/>
      <c r="T52" s="1" t="s">
        <v>537</v>
      </c>
    </row>
    <row r="53" spans="1:20" ht="409.5" x14ac:dyDescent="0.25">
      <c r="A53" s="1">
        <v>5007</v>
      </c>
      <c r="B53" s="1" t="s">
        <v>526</v>
      </c>
      <c r="C53" s="1" t="s">
        <v>538</v>
      </c>
      <c r="D53" s="1" t="s">
        <v>539</v>
      </c>
      <c r="E53" s="1" t="s">
        <v>540</v>
      </c>
      <c r="F53" s="1" t="s">
        <v>541</v>
      </c>
      <c r="G53" s="1">
        <v>6111</v>
      </c>
      <c r="H53" s="1">
        <v>9999</v>
      </c>
      <c r="I53" s="1">
        <v>100</v>
      </c>
      <c r="J53" s="1" t="s">
        <v>542</v>
      </c>
      <c r="K53" s="1" t="s">
        <v>543</v>
      </c>
      <c r="L53" s="1"/>
      <c r="M53" s="1" t="s">
        <v>544</v>
      </c>
      <c r="N53" s="1" t="s">
        <v>545</v>
      </c>
      <c r="O53" s="1" t="s">
        <v>546</v>
      </c>
      <c r="P53" s="2">
        <v>43507</v>
      </c>
      <c r="Q53" s="1" t="s">
        <v>535</v>
      </c>
      <c r="R53" s="1" t="s">
        <v>536</v>
      </c>
      <c r="S53" s="1"/>
      <c r="T53" s="1" t="s">
        <v>547</v>
      </c>
    </row>
    <row r="54" spans="1:20" ht="390" x14ac:dyDescent="0.25">
      <c r="A54" s="1">
        <v>5008</v>
      </c>
      <c r="B54" s="1" t="s">
        <v>526</v>
      </c>
      <c r="C54" s="1" t="s">
        <v>13</v>
      </c>
      <c r="D54" s="1" t="s">
        <v>548</v>
      </c>
      <c r="E54" s="1" t="s">
        <v>549</v>
      </c>
      <c r="F54" s="1" t="s">
        <v>550</v>
      </c>
      <c r="G54" s="1">
        <v>5322</v>
      </c>
      <c r="H54" s="1">
        <v>9999</v>
      </c>
      <c r="I54" s="1">
        <v>50</v>
      </c>
      <c r="J54" s="1" t="s">
        <v>551</v>
      </c>
      <c r="K54" s="1" t="s">
        <v>552</v>
      </c>
      <c r="L54" s="1" t="s">
        <v>531</v>
      </c>
      <c r="M54" s="1" t="s">
        <v>553</v>
      </c>
      <c r="N54" s="1" t="s">
        <v>554</v>
      </c>
      <c r="O54" s="1" t="s">
        <v>534</v>
      </c>
      <c r="P54" s="2">
        <v>43555</v>
      </c>
      <c r="Q54" s="1" t="s">
        <v>535</v>
      </c>
      <c r="R54" s="1" t="s">
        <v>536</v>
      </c>
      <c r="S54" s="1"/>
      <c r="T54" s="1" t="s">
        <v>555</v>
      </c>
    </row>
    <row r="55" spans="1:20" ht="409.5" x14ac:dyDescent="0.25">
      <c r="A55" s="1">
        <v>4951</v>
      </c>
      <c r="B55" s="1" t="s">
        <v>34</v>
      </c>
      <c r="C55" s="1" t="s">
        <v>209</v>
      </c>
      <c r="D55" s="1" t="s">
        <v>210</v>
      </c>
      <c r="E55" s="1" t="s">
        <v>211</v>
      </c>
      <c r="F55" s="1" t="s">
        <v>212</v>
      </c>
      <c r="G55" s="1">
        <v>3422</v>
      </c>
      <c r="H55" s="1">
        <v>3475</v>
      </c>
      <c r="I55" s="1">
        <v>1</v>
      </c>
      <c r="J55" s="1" t="s">
        <v>213</v>
      </c>
      <c r="K55" s="1" t="s">
        <v>214</v>
      </c>
      <c r="L55" s="1" t="s">
        <v>215</v>
      </c>
      <c r="M55" s="1" t="s">
        <v>216</v>
      </c>
      <c r="N55" s="1" t="s">
        <v>217</v>
      </c>
      <c r="O55" s="1" t="s">
        <v>218</v>
      </c>
      <c r="P55" s="2">
        <v>43554</v>
      </c>
      <c r="Q55" s="1" t="s">
        <v>35</v>
      </c>
      <c r="R55" s="1" t="s">
        <v>36</v>
      </c>
      <c r="S55" s="1"/>
      <c r="T55" s="1" t="s">
        <v>219</v>
      </c>
    </row>
    <row r="56" spans="1:20" ht="409.5" x14ac:dyDescent="0.25">
      <c r="A56" s="1">
        <v>4952</v>
      </c>
      <c r="B56" s="1" t="s">
        <v>34</v>
      </c>
      <c r="C56" s="1" t="s">
        <v>209</v>
      </c>
      <c r="D56" s="1" t="s">
        <v>210</v>
      </c>
      <c r="E56" s="1" t="s">
        <v>211</v>
      </c>
      <c r="F56" s="1" t="s">
        <v>220</v>
      </c>
      <c r="G56" s="1">
        <v>5113</v>
      </c>
      <c r="H56" s="1">
        <v>3475</v>
      </c>
      <c r="I56" s="1">
        <v>1</v>
      </c>
      <c r="J56" s="1" t="s">
        <v>221</v>
      </c>
      <c r="K56" s="1" t="s">
        <v>214</v>
      </c>
      <c r="L56" s="1" t="s">
        <v>222</v>
      </c>
      <c r="M56" s="1" t="s">
        <v>223</v>
      </c>
      <c r="N56" s="1" t="s">
        <v>217</v>
      </c>
      <c r="O56" s="1" t="s">
        <v>224</v>
      </c>
      <c r="P56" s="2">
        <v>43524</v>
      </c>
      <c r="Q56" s="1" t="s">
        <v>35</v>
      </c>
      <c r="R56" s="1" t="s">
        <v>36</v>
      </c>
      <c r="S56" s="1"/>
      <c r="T56" s="1" t="s">
        <v>225</v>
      </c>
    </row>
    <row r="57" spans="1:20" ht="409.5" x14ac:dyDescent="0.25">
      <c r="A57" s="1">
        <v>5017</v>
      </c>
      <c r="B57" s="1" t="s">
        <v>34</v>
      </c>
      <c r="C57" s="1" t="s">
        <v>556</v>
      </c>
      <c r="D57" s="1" t="s">
        <v>557</v>
      </c>
      <c r="E57" s="1" t="s">
        <v>558</v>
      </c>
      <c r="F57" s="1" t="s">
        <v>559</v>
      </c>
      <c r="G57" s="1">
        <v>2529</v>
      </c>
      <c r="H57" s="1">
        <v>2131</v>
      </c>
      <c r="I57" s="1">
        <v>1</v>
      </c>
      <c r="J57" s="1" t="s">
        <v>560</v>
      </c>
      <c r="K57" s="1" t="s">
        <v>561</v>
      </c>
      <c r="L57" s="1" t="s">
        <v>562</v>
      </c>
      <c r="M57" s="1" t="s">
        <v>563</v>
      </c>
      <c r="N57" s="1" t="s">
        <v>564</v>
      </c>
      <c r="O57" s="1" t="s">
        <v>565</v>
      </c>
      <c r="P57" s="2">
        <v>43516</v>
      </c>
      <c r="Q57" s="1" t="s">
        <v>35</v>
      </c>
      <c r="R57" s="1" t="s">
        <v>36</v>
      </c>
      <c r="S57" s="1"/>
      <c r="T57" s="1" t="s">
        <v>566</v>
      </c>
    </row>
    <row r="58" spans="1:20" ht="409.5" x14ac:dyDescent="0.25">
      <c r="A58" s="1">
        <v>5018</v>
      </c>
      <c r="B58" s="1" t="s">
        <v>34</v>
      </c>
      <c r="C58" s="1" t="s">
        <v>556</v>
      </c>
      <c r="D58" s="1" t="s">
        <v>557</v>
      </c>
      <c r="E58" s="1" t="s">
        <v>558</v>
      </c>
      <c r="F58" s="1" t="s">
        <v>567</v>
      </c>
      <c r="G58" s="1">
        <v>2514</v>
      </c>
      <c r="H58" s="1">
        <v>2131</v>
      </c>
      <c r="I58" s="1">
        <v>4</v>
      </c>
      <c r="J58" s="1" t="s">
        <v>568</v>
      </c>
      <c r="K58" s="1" t="s">
        <v>569</v>
      </c>
      <c r="L58" s="1" t="s">
        <v>562</v>
      </c>
      <c r="M58" s="1" t="s">
        <v>563</v>
      </c>
      <c r="N58" s="1" t="s">
        <v>564</v>
      </c>
      <c r="O58" s="1" t="s">
        <v>565</v>
      </c>
      <c r="P58" s="2">
        <v>43516</v>
      </c>
      <c r="Q58" s="1" t="s">
        <v>35</v>
      </c>
      <c r="R58" s="1" t="s">
        <v>36</v>
      </c>
      <c r="S58" s="1"/>
      <c r="T58" s="1" t="s">
        <v>570</v>
      </c>
    </row>
    <row r="59" spans="1:20" ht="409.5" x14ac:dyDescent="0.25">
      <c r="A59" s="1">
        <v>5019</v>
      </c>
      <c r="B59" s="1" t="s">
        <v>34</v>
      </c>
      <c r="C59" s="1" t="s">
        <v>556</v>
      </c>
      <c r="D59" s="1" t="s">
        <v>557</v>
      </c>
      <c r="E59" s="1" t="s">
        <v>558</v>
      </c>
      <c r="F59" s="1" t="s">
        <v>571</v>
      </c>
      <c r="G59" s="1">
        <v>2523</v>
      </c>
      <c r="H59" s="1">
        <v>2131</v>
      </c>
      <c r="I59" s="1">
        <v>2</v>
      </c>
      <c r="J59" s="1" t="s">
        <v>572</v>
      </c>
      <c r="K59" s="1" t="s">
        <v>573</v>
      </c>
      <c r="L59" s="1" t="s">
        <v>562</v>
      </c>
      <c r="M59" s="1" t="s">
        <v>563</v>
      </c>
      <c r="N59" s="1" t="s">
        <v>574</v>
      </c>
      <c r="O59" s="1" t="s">
        <v>565</v>
      </c>
      <c r="P59" s="2">
        <v>43516</v>
      </c>
      <c r="Q59" s="1" t="s">
        <v>35</v>
      </c>
      <c r="R59" s="1" t="s">
        <v>36</v>
      </c>
      <c r="S59" s="1"/>
      <c r="T59" s="1" t="s">
        <v>570</v>
      </c>
    </row>
    <row r="60" spans="1:20" ht="409.5" x14ac:dyDescent="0.25">
      <c r="A60" s="1">
        <v>5049</v>
      </c>
      <c r="B60" s="1" t="s">
        <v>34</v>
      </c>
      <c r="C60" s="1" t="s">
        <v>575</v>
      </c>
      <c r="D60" s="1" t="s">
        <v>576</v>
      </c>
      <c r="E60" s="1" t="s">
        <v>577</v>
      </c>
      <c r="F60" s="1" t="s">
        <v>578</v>
      </c>
      <c r="G60" s="1">
        <v>7132</v>
      </c>
      <c r="H60" s="1">
        <v>4520</v>
      </c>
      <c r="I60" s="1">
        <v>5</v>
      </c>
      <c r="J60" s="1" t="s">
        <v>579</v>
      </c>
      <c r="K60" s="1" t="s">
        <v>580</v>
      </c>
      <c r="L60" s="1" t="s">
        <v>46</v>
      </c>
      <c r="M60" s="1" t="s">
        <v>581</v>
      </c>
      <c r="N60" s="1" t="s">
        <v>582</v>
      </c>
      <c r="O60" s="1" t="s">
        <v>583</v>
      </c>
      <c r="P60" s="2">
        <v>43586</v>
      </c>
      <c r="Q60" s="1" t="s">
        <v>35</v>
      </c>
      <c r="R60" s="1" t="s">
        <v>36</v>
      </c>
      <c r="S60" s="1"/>
      <c r="T60" s="1" t="s">
        <v>584</v>
      </c>
    </row>
    <row r="61" spans="1:20" ht="409.5" x14ac:dyDescent="0.25">
      <c r="A61" s="1">
        <v>5050</v>
      </c>
      <c r="B61" s="1" t="s">
        <v>34</v>
      </c>
      <c r="C61" s="1" t="s">
        <v>585</v>
      </c>
      <c r="D61" s="1" t="s">
        <v>586</v>
      </c>
      <c r="E61" s="1" t="s">
        <v>587</v>
      </c>
      <c r="F61" s="1" t="s">
        <v>588</v>
      </c>
      <c r="G61" s="1">
        <v>7511</v>
      </c>
      <c r="H61" s="1">
        <v>7411</v>
      </c>
      <c r="I61" s="1">
        <v>10</v>
      </c>
      <c r="J61" s="1" t="s">
        <v>589</v>
      </c>
      <c r="K61" s="1" t="s">
        <v>590</v>
      </c>
      <c r="L61" s="1" t="s">
        <v>591</v>
      </c>
      <c r="M61" s="1" t="s">
        <v>592</v>
      </c>
      <c r="N61" s="1" t="s">
        <v>593</v>
      </c>
      <c r="O61" s="1" t="s">
        <v>594</v>
      </c>
      <c r="P61" s="2">
        <v>43520</v>
      </c>
      <c r="Q61" s="1" t="s">
        <v>35</v>
      </c>
      <c r="R61" s="1" t="s">
        <v>36</v>
      </c>
      <c r="S61" s="1"/>
      <c r="T61" s="1" t="s">
        <v>595</v>
      </c>
    </row>
    <row r="62" spans="1:20" ht="409.5" x14ac:dyDescent="0.25">
      <c r="A62" s="1">
        <v>4972</v>
      </c>
      <c r="B62" s="1" t="s">
        <v>37</v>
      </c>
      <c r="C62" s="1" t="s">
        <v>37</v>
      </c>
      <c r="D62" s="1" t="s">
        <v>37</v>
      </c>
      <c r="E62" s="1" t="s">
        <v>226</v>
      </c>
      <c r="F62" s="1" t="s">
        <v>227</v>
      </c>
      <c r="G62" s="1">
        <v>9214</v>
      </c>
      <c r="H62" s="1">
        <v>114</v>
      </c>
      <c r="I62" s="1">
        <v>10</v>
      </c>
      <c r="J62" s="1" t="s">
        <v>228</v>
      </c>
      <c r="K62" s="1" t="s">
        <v>229</v>
      </c>
      <c r="L62" s="1" t="s">
        <v>82</v>
      </c>
      <c r="M62" s="1" t="s">
        <v>230</v>
      </c>
      <c r="N62" s="1" t="s">
        <v>231</v>
      </c>
      <c r="O62" s="1" t="s">
        <v>232</v>
      </c>
      <c r="P62" s="2">
        <v>43521</v>
      </c>
      <c r="Q62" s="1" t="s">
        <v>38</v>
      </c>
      <c r="R62" s="1" t="s">
        <v>39</v>
      </c>
      <c r="S62" s="1"/>
      <c r="T62" s="1" t="s">
        <v>233</v>
      </c>
    </row>
    <row r="63" spans="1:20" ht="409.5" x14ac:dyDescent="0.25">
      <c r="A63" s="1" t="s">
        <v>234</v>
      </c>
      <c r="B63" s="1" t="s">
        <v>37</v>
      </c>
      <c r="C63" s="1" t="s">
        <v>37</v>
      </c>
      <c r="D63" s="1" t="s">
        <v>37</v>
      </c>
      <c r="E63" s="1" t="s">
        <v>226</v>
      </c>
      <c r="F63" s="1" t="s">
        <v>235</v>
      </c>
      <c r="G63" s="1">
        <v>6113</v>
      </c>
      <c r="H63" s="1">
        <v>114</v>
      </c>
      <c r="I63" s="1">
        <v>1</v>
      </c>
      <c r="J63" s="1" t="s">
        <v>236</v>
      </c>
      <c r="K63" s="1" t="s">
        <v>237</v>
      </c>
      <c r="L63" s="1" t="s">
        <v>55</v>
      </c>
      <c r="M63" s="1" t="s">
        <v>238</v>
      </c>
      <c r="N63" s="1" t="s">
        <v>239</v>
      </c>
      <c r="O63" s="1" t="s">
        <v>240</v>
      </c>
      <c r="P63" s="2">
        <v>43521</v>
      </c>
      <c r="Q63" s="1" t="s">
        <v>38</v>
      </c>
      <c r="R63" s="1" t="s">
        <v>39</v>
      </c>
      <c r="S63" s="1"/>
      <c r="T63" s="1" t="s">
        <v>233</v>
      </c>
    </row>
    <row r="64" spans="1:20" ht="409.5" x14ac:dyDescent="0.25">
      <c r="A64" s="1" t="s">
        <v>241</v>
      </c>
      <c r="B64" s="1" t="s">
        <v>37</v>
      </c>
      <c r="C64" s="1" t="s">
        <v>37</v>
      </c>
      <c r="D64" s="1" t="s">
        <v>242</v>
      </c>
      <c r="E64" s="1" t="s">
        <v>243</v>
      </c>
      <c r="F64" s="1" t="s">
        <v>244</v>
      </c>
      <c r="G64" s="1">
        <v>9214</v>
      </c>
      <c r="H64" s="1">
        <v>114</v>
      </c>
      <c r="I64" s="1">
        <v>20</v>
      </c>
      <c r="J64" s="1" t="s">
        <v>245</v>
      </c>
      <c r="K64" s="1" t="s">
        <v>246</v>
      </c>
      <c r="L64" s="1" t="s">
        <v>47</v>
      </c>
      <c r="M64" s="1" t="s">
        <v>247</v>
      </c>
      <c r="N64" s="1" t="s">
        <v>248</v>
      </c>
      <c r="O64" s="1" t="s">
        <v>249</v>
      </c>
      <c r="P64" s="1" t="s">
        <v>250</v>
      </c>
      <c r="Q64" s="1" t="s">
        <v>38</v>
      </c>
      <c r="R64" s="1" t="s">
        <v>39</v>
      </c>
      <c r="S64" s="1"/>
      <c r="T64" s="1" t="s">
        <v>251</v>
      </c>
    </row>
    <row r="65" spans="1:20" ht="409.5" x14ac:dyDescent="0.25">
      <c r="A65" s="1" t="s">
        <v>252</v>
      </c>
      <c r="B65" s="1" t="s">
        <v>37</v>
      </c>
      <c r="C65" s="1" t="s">
        <v>37</v>
      </c>
      <c r="D65" s="1" t="s">
        <v>242</v>
      </c>
      <c r="E65" s="1" t="s">
        <v>243</v>
      </c>
      <c r="F65" s="1" t="s">
        <v>253</v>
      </c>
      <c r="G65" s="1">
        <v>9329</v>
      </c>
      <c r="H65" s="1">
        <v>101</v>
      </c>
      <c r="I65" s="1">
        <v>25</v>
      </c>
      <c r="J65" s="1" t="s">
        <v>254</v>
      </c>
      <c r="K65" s="1" t="s">
        <v>255</v>
      </c>
      <c r="L65" s="1" t="s">
        <v>55</v>
      </c>
      <c r="M65" s="1" t="s">
        <v>247</v>
      </c>
      <c r="N65" s="1" t="s">
        <v>256</v>
      </c>
      <c r="O65" s="1" t="s">
        <v>257</v>
      </c>
      <c r="P65" s="2">
        <v>43514</v>
      </c>
      <c r="Q65" s="1" t="s">
        <v>38</v>
      </c>
      <c r="R65" s="1" t="s">
        <v>39</v>
      </c>
      <c r="S65" s="1"/>
      <c r="T65" s="1" t="s">
        <v>258</v>
      </c>
    </row>
    <row r="66" spans="1:20" ht="409.5" x14ac:dyDescent="0.25">
      <c r="A66" s="1" t="s">
        <v>259</v>
      </c>
      <c r="B66" s="1" t="s">
        <v>37</v>
      </c>
      <c r="C66" s="1" t="s">
        <v>37</v>
      </c>
      <c r="D66" s="1" t="s">
        <v>242</v>
      </c>
      <c r="E66" s="1" t="s">
        <v>243</v>
      </c>
      <c r="F66" s="1" t="s">
        <v>260</v>
      </c>
      <c r="G66" s="1">
        <v>6113</v>
      </c>
      <c r="H66" s="1">
        <v>114</v>
      </c>
      <c r="I66" s="1">
        <v>15</v>
      </c>
      <c r="J66" s="1" t="s">
        <v>261</v>
      </c>
      <c r="K66" s="1" t="s">
        <v>262</v>
      </c>
      <c r="L66" s="1" t="s">
        <v>55</v>
      </c>
      <c r="M66" s="1" t="s">
        <v>263</v>
      </c>
      <c r="N66" s="1" t="s">
        <v>248</v>
      </c>
      <c r="O66" s="1" t="s">
        <v>264</v>
      </c>
      <c r="P66" s="2">
        <v>43556</v>
      </c>
      <c r="Q66" s="1" t="s">
        <v>38</v>
      </c>
      <c r="R66" s="1" t="s">
        <v>39</v>
      </c>
      <c r="S66" s="1"/>
      <c r="T66" s="1" t="s">
        <v>265</v>
      </c>
    </row>
    <row r="67" spans="1:20" ht="409.5" x14ac:dyDescent="0.25">
      <c r="A67" s="1">
        <v>4999</v>
      </c>
      <c r="B67" s="1" t="s">
        <v>37</v>
      </c>
      <c r="C67" s="1" t="s">
        <v>37</v>
      </c>
      <c r="D67" s="1" t="s">
        <v>242</v>
      </c>
      <c r="E67" s="1" t="s">
        <v>243</v>
      </c>
      <c r="F67" s="1" t="s">
        <v>266</v>
      </c>
      <c r="G67" s="1">
        <v>9214</v>
      </c>
      <c r="H67" s="1">
        <v>114</v>
      </c>
      <c r="I67" s="1">
        <v>15</v>
      </c>
      <c r="J67" s="1" t="s">
        <v>267</v>
      </c>
      <c r="K67" s="1" t="s">
        <v>268</v>
      </c>
      <c r="L67" s="1" t="s">
        <v>47</v>
      </c>
      <c r="M67" s="1" t="s">
        <v>269</v>
      </c>
      <c r="N67" s="1" t="s">
        <v>256</v>
      </c>
      <c r="O67" s="1" t="s">
        <v>270</v>
      </c>
      <c r="P67" s="2">
        <v>43556</v>
      </c>
      <c r="Q67" s="1" t="s">
        <v>38</v>
      </c>
      <c r="R67" s="1" t="s">
        <v>39</v>
      </c>
      <c r="S67" s="1"/>
      <c r="T67" s="1" t="s">
        <v>251</v>
      </c>
    </row>
    <row r="68" spans="1:20" ht="409.5" x14ac:dyDescent="0.25">
      <c r="A68" s="1" t="s">
        <v>271</v>
      </c>
      <c r="B68" s="1" t="s">
        <v>37</v>
      </c>
      <c r="C68" s="1" t="s">
        <v>37</v>
      </c>
      <c r="D68" s="1" t="s">
        <v>242</v>
      </c>
      <c r="E68" s="1" t="s">
        <v>243</v>
      </c>
      <c r="F68" s="1" t="s">
        <v>272</v>
      </c>
      <c r="G68" s="1">
        <v>9214</v>
      </c>
      <c r="H68" s="1">
        <v>114</v>
      </c>
      <c r="I68" s="1">
        <v>15</v>
      </c>
      <c r="J68" s="1" t="s">
        <v>273</v>
      </c>
      <c r="K68" s="1" t="s">
        <v>268</v>
      </c>
      <c r="L68" s="1" t="s">
        <v>47</v>
      </c>
      <c r="M68" s="1" t="s">
        <v>269</v>
      </c>
      <c r="N68" s="1" t="s">
        <v>256</v>
      </c>
      <c r="O68" s="1" t="s">
        <v>270</v>
      </c>
      <c r="P68" s="2">
        <v>43556</v>
      </c>
      <c r="Q68" s="1" t="s">
        <v>38</v>
      </c>
      <c r="R68" s="1" t="s">
        <v>39</v>
      </c>
      <c r="S68" s="1"/>
      <c r="T68" s="1" t="s">
        <v>251</v>
      </c>
    </row>
    <row r="69" spans="1:20" ht="409.5" x14ac:dyDescent="0.25">
      <c r="A69" s="1" t="s">
        <v>274</v>
      </c>
      <c r="B69" s="1" t="s">
        <v>37</v>
      </c>
      <c r="C69" s="1" t="s">
        <v>37</v>
      </c>
      <c r="D69" s="1" t="s">
        <v>275</v>
      </c>
      <c r="E69" s="1" t="s">
        <v>243</v>
      </c>
      <c r="F69" s="1" t="s">
        <v>244</v>
      </c>
      <c r="G69" s="1">
        <v>6113</v>
      </c>
      <c r="H69" s="1">
        <v>114</v>
      </c>
      <c r="I69" s="1">
        <v>20</v>
      </c>
      <c r="J69" s="1" t="s">
        <v>245</v>
      </c>
      <c r="K69" s="1" t="s">
        <v>246</v>
      </c>
      <c r="L69" s="1" t="s">
        <v>47</v>
      </c>
      <c r="M69" s="1" t="s">
        <v>269</v>
      </c>
      <c r="N69" s="1" t="s">
        <v>248</v>
      </c>
      <c r="O69" s="1" t="s">
        <v>276</v>
      </c>
      <c r="P69" s="2">
        <v>43549</v>
      </c>
      <c r="Q69" s="1" t="s">
        <v>38</v>
      </c>
      <c r="R69" s="1" t="s">
        <v>39</v>
      </c>
      <c r="S69" s="1"/>
      <c r="T69" s="1" t="s">
        <v>251</v>
      </c>
    </row>
    <row r="70" spans="1:20" ht="409.5" x14ac:dyDescent="0.25">
      <c r="A70" s="1" t="s">
        <v>596</v>
      </c>
      <c r="B70" s="1" t="s">
        <v>37</v>
      </c>
      <c r="C70" s="1" t="s">
        <v>37</v>
      </c>
      <c r="D70" s="1" t="s">
        <v>597</v>
      </c>
      <c r="E70" s="1" t="s">
        <v>598</v>
      </c>
      <c r="F70" s="1" t="s">
        <v>599</v>
      </c>
      <c r="G70" s="1">
        <v>9214</v>
      </c>
      <c r="H70" s="1">
        <v>114</v>
      </c>
      <c r="I70" s="1">
        <v>20</v>
      </c>
      <c r="J70" s="1" t="s">
        <v>600</v>
      </c>
      <c r="K70" s="1" t="s">
        <v>601</v>
      </c>
      <c r="L70" s="1" t="s">
        <v>82</v>
      </c>
      <c r="M70" s="1" t="s">
        <v>602</v>
      </c>
      <c r="N70" s="1" t="s">
        <v>603</v>
      </c>
      <c r="O70" s="1" t="s">
        <v>604</v>
      </c>
      <c r="P70" s="2">
        <v>43539</v>
      </c>
      <c r="Q70" s="1" t="s">
        <v>38</v>
      </c>
      <c r="R70" s="1" t="s">
        <v>39</v>
      </c>
      <c r="S70" s="1"/>
      <c r="T70" s="1" t="s">
        <v>605</v>
      </c>
    </row>
    <row r="71" spans="1:20" ht="409.5" x14ac:dyDescent="0.25">
      <c r="A71" s="1" t="s">
        <v>606</v>
      </c>
      <c r="B71" s="1" t="s">
        <v>306</v>
      </c>
      <c r="C71" s="1" t="s">
        <v>607</v>
      </c>
      <c r="D71" s="1" t="s">
        <v>608</v>
      </c>
      <c r="E71" s="1" t="s">
        <v>609</v>
      </c>
      <c r="F71" s="1" t="s">
        <v>610</v>
      </c>
      <c r="G71" s="1">
        <v>9211</v>
      </c>
      <c r="H71" s="1">
        <v>125</v>
      </c>
      <c r="I71" s="1">
        <v>100</v>
      </c>
      <c r="J71" s="1" t="s">
        <v>611</v>
      </c>
      <c r="K71" s="1" t="s">
        <v>612</v>
      </c>
      <c r="L71" s="1" t="s">
        <v>613</v>
      </c>
      <c r="M71" s="1" t="s">
        <v>614</v>
      </c>
      <c r="N71" s="1" t="s">
        <v>615</v>
      </c>
      <c r="O71" s="1" t="s">
        <v>616</v>
      </c>
      <c r="P71" s="2">
        <v>43511</v>
      </c>
      <c r="Q71" s="1" t="s">
        <v>617</v>
      </c>
      <c r="R71" s="1" t="s">
        <v>618</v>
      </c>
      <c r="S71" s="1"/>
      <c r="T71" s="1" t="s">
        <v>619</v>
      </c>
    </row>
    <row r="72" spans="1:20" ht="409.5" x14ac:dyDescent="0.25">
      <c r="A72" s="1">
        <v>5026</v>
      </c>
      <c r="B72" s="1" t="s">
        <v>306</v>
      </c>
      <c r="C72" s="1" t="s">
        <v>607</v>
      </c>
      <c r="D72" s="1" t="s">
        <v>620</v>
      </c>
      <c r="E72" s="1" t="s">
        <v>621</v>
      </c>
      <c r="F72" s="1" t="s">
        <v>610</v>
      </c>
      <c r="G72" s="1">
        <v>9211</v>
      </c>
      <c r="H72" s="1">
        <v>125</v>
      </c>
      <c r="I72" s="1">
        <v>100</v>
      </c>
      <c r="J72" s="1" t="s">
        <v>611</v>
      </c>
      <c r="K72" s="1" t="s">
        <v>612</v>
      </c>
      <c r="L72" s="1" t="s">
        <v>613</v>
      </c>
      <c r="M72" s="1" t="s">
        <v>614</v>
      </c>
      <c r="N72" s="1" t="s">
        <v>622</v>
      </c>
      <c r="O72" s="1" t="s">
        <v>616</v>
      </c>
      <c r="P72" s="2">
        <v>43511</v>
      </c>
      <c r="Q72" s="1" t="s">
        <v>617</v>
      </c>
      <c r="R72" s="1" t="s">
        <v>618</v>
      </c>
      <c r="S72" s="1"/>
      <c r="T72" s="1" t="s">
        <v>619</v>
      </c>
    </row>
    <row r="73" spans="1:20" ht="409.5" x14ac:dyDescent="0.25">
      <c r="A73" s="1">
        <v>4967</v>
      </c>
      <c r="B73" s="1" t="s">
        <v>72</v>
      </c>
      <c r="C73" s="1" t="s">
        <v>277</v>
      </c>
      <c r="D73" s="1" t="s">
        <v>278</v>
      </c>
      <c r="E73" s="1" t="s">
        <v>279</v>
      </c>
      <c r="F73" s="1" t="s">
        <v>280</v>
      </c>
      <c r="G73" s="1">
        <v>7315</v>
      </c>
      <c r="H73" s="1">
        <v>2313</v>
      </c>
      <c r="I73" s="1">
        <v>12</v>
      </c>
      <c r="J73" s="1" t="s">
        <v>281</v>
      </c>
      <c r="K73" s="1" t="s">
        <v>282</v>
      </c>
      <c r="L73" s="1" t="s">
        <v>283</v>
      </c>
      <c r="M73" s="1" t="s">
        <v>284</v>
      </c>
      <c r="N73" s="1" t="s">
        <v>285</v>
      </c>
      <c r="O73" s="1" t="s">
        <v>286</v>
      </c>
      <c r="P73" s="2">
        <v>43830</v>
      </c>
      <c r="Q73" s="1" t="s">
        <v>73</v>
      </c>
      <c r="R73" s="1" t="s">
        <v>74</v>
      </c>
      <c r="S73" s="1"/>
      <c r="T73" s="1" t="s">
        <v>287</v>
      </c>
    </row>
    <row r="74" spans="1:20" ht="409.5" x14ac:dyDescent="0.25">
      <c r="A74" s="1">
        <v>4888</v>
      </c>
      <c r="B74" s="1" t="s">
        <v>30</v>
      </c>
      <c r="C74" s="1" t="s">
        <v>83</v>
      </c>
      <c r="D74" s="1" t="s">
        <v>84</v>
      </c>
      <c r="E74" s="1" t="s">
        <v>85</v>
      </c>
      <c r="F74" s="1" t="s">
        <v>86</v>
      </c>
      <c r="G74" s="1">
        <v>3115</v>
      </c>
      <c r="H74" s="1">
        <v>3312</v>
      </c>
      <c r="I74" s="1">
        <v>4</v>
      </c>
      <c r="J74" s="1" t="s">
        <v>87</v>
      </c>
      <c r="K74" s="1" t="s">
        <v>88</v>
      </c>
      <c r="L74" s="1" t="s">
        <v>89</v>
      </c>
      <c r="M74" s="1" t="s">
        <v>59</v>
      </c>
      <c r="N74" s="1" t="s">
        <v>13</v>
      </c>
      <c r="O74" s="1" t="s">
        <v>90</v>
      </c>
      <c r="P74" s="2">
        <v>43524</v>
      </c>
      <c r="Q74" s="1" t="s">
        <v>31</v>
      </c>
      <c r="R74" s="1" t="s">
        <v>32</v>
      </c>
      <c r="S74" s="1"/>
      <c r="T74" s="1" t="s">
        <v>91</v>
      </c>
    </row>
    <row r="75" spans="1:20" ht="409.5" x14ac:dyDescent="0.25">
      <c r="A75" s="1">
        <v>5002</v>
      </c>
      <c r="B75" s="1" t="s">
        <v>30</v>
      </c>
      <c r="C75" s="1" t="s">
        <v>623</v>
      </c>
      <c r="D75" s="1" t="s">
        <v>624</v>
      </c>
      <c r="E75" s="1" t="s">
        <v>625</v>
      </c>
      <c r="F75" s="1" t="s">
        <v>626</v>
      </c>
      <c r="G75" s="1">
        <v>6111</v>
      </c>
      <c r="H75" s="1">
        <v>124</v>
      </c>
      <c r="I75" s="1">
        <v>150</v>
      </c>
      <c r="J75" s="1" t="s">
        <v>627</v>
      </c>
      <c r="K75" s="1" t="s">
        <v>628</v>
      </c>
      <c r="L75" s="1" t="s">
        <v>47</v>
      </c>
      <c r="M75" s="1" t="s">
        <v>629</v>
      </c>
      <c r="N75" s="1" t="s">
        <v>630</v>
      </c>
      <c r="O75" s="1" t="s">
        <v>631</v>
      </c>
      <c r="P75" s="2">
        <v>43556</v>
      </c>
      <c r="Q75" s="1" t="s">
        <v>31</v>
      </c>
      <c r="R75" s="1" t="s">
        <v>32</v>
      </c>
      <c r="S75" s="1"/>
      <c r="T75" s="1" t="s">
        <v>632</v>
      </c>
    </row>
    <row r="76" spans="1:20" ht="409.5" x14ac:dyDescent="0.25">
      <c r="A76" s="1">
        <v>5003</v>
      </c>
      <c r="B76" s="1" t="s">
        <v>30</v>
      </c>
      <c r="C76" s="1" t="s">
        <v>633</v>
      </c>
      <c r="D76" s="1" t="s">
        <v>634</v>
      </c>
      <c r="E76" s="1" t="s">
        <v>635</v>
      </c>
      <c r="F76" s="1" t="s">
        <v>626</v>
      </c>
      <c r="G76" s="1">
        <v>6111</v>
      </c>
      <c r="H76" s="1">
        <v>124</v>
      </c>
      <c r="I76" s="1">
        <v>50</v>
      </c>
      <c r="J76" s="1" t="s">
        <v>636</v>
      </c>
      <c r="K76" s="1" t="s">
        <v>637</v>
      </c>
      <c r="L76" s="1" t="s">
        <v>47</v>
      </c>
      <c r="M76" s="1" t="s">
        <v>638</v>
      </c>
      <c r="N76" s="1" t="s">
        <v>639</v>
      </c>
      <c r="O76" s="1" t="s">
        <v>640</v>
      </c>
      <c r="P76" s="2">
        <v>43516</v>
      </c>
      <c r="Q76" s="1" t="s">
        <v>31</v>
      </c>
      <c r="R76" s="1" t="s">
        <v>32</v>
      </c>
      <c r="S76" s="1"/>
      <c r="T76" s="1" t="s">
        <v>641</v>
      </c>
    </row>
    <row r="77" spans="1:20" ht="409.5" x14ac:dyDescent="0.25">
      <c r="A77" s="1">
        <v>4947</v>
      </c>
      <c r="B77" s="1" t="s">
        <v>60</v>
      </c>
      <c r="C77" s="1" t="s">
        <v>288</v>
      </c>
      <c r="D77" s="1" t="s">
        <v>289</v>
      </c>
      <c r="E77" s="1" t="s">
        <v>290</v>
      </c>
      <c r="F77" s="1" t="s">
        <v>291</v>
      </c>
      <c r="G77" s="1">
        <v>8113</v>
      </c>
      <c r="H77" s="1">
        <v>910</v>
      </c>
      <c r="I77" s="1">
        <v>4</v>
      </c>
      <c r="J77" s="1" t="s">
        <v>292</v>
      </c>
      <c r="K77" s="1" t="s">
        <v>293</v>
      </c>
      <c r="L77" s="1" t="s">
        <v>294</v>
      </c>
      <c r="M77" s="1" t="s">
        <v>295</v>
      </c>
      <c r="N77" s="1" t="s">
        <v>296</v>
      </c>
      <c r="O77" s="1" t="s">
        <v>297</v>
      </c>
      <c r="P77" s="2">
        <v>43554</v>
      </c>
      <c r="Q77" s="1" t="s">
        <v>61</v>
      </c>
      <c r="R77" s="1" t="s">
        <v>62</v>
      </c>
      <c r="S77" s="1"/>
      <c r="T77" s="1" t="s">
        <v>298</v>
      </c>
    </row>
    <row r="78" spans="1:20" ht="409.5" x14ac:dyDescent="0.25">
      <c r="A78" s="1">
        <v>4948</v>
      </c>
      <c r="B78" s="1" t="s">
        <v>60</v>
      </c>
      <c r="C78" s="1" t="s">
        <v>288</v>
      </c>
      <c r="D78" s="1" t="s">
        <v>289</v>
      </c>
      <c r="E78" s="1" t="s">
        <v>290</v>
      </c>
      <c r="F78" s="1" t="s">
        <v>299</v>
      </c>
      <c r="G78" s="1">
        <v>8113</v>
      </c>
      <c r="H78" s="1">
        <v>910</v>
      </c>
      <c r="I78" s="1">
        <v>4</v>
      </c>
      <c r="J78" s="1" t="s">
        <v>300</v>
      </c>
      <c r="K78" s="1" t="s">
        <v>301</v>
      </c>
      <c r="L78" s="1" t="s">
        <v>294</v>
      </c>
      <c r="M78" s="1" t="s">
        <v>295</v>
      </c>
      <c r="N78" s="1" t="s">
        <v>296</v>
      </c>
      <c r="O78" s="1" t="s">
        <v>297</v>
      </c>
      <c r="P78" s="2">
        <v>43554</v>
      </c>
      <c r="Q78" s="1" t="s">
        <v>61</v>
      </c>
      <c r="R78" s="1" t="s">
        <v>62</v>
      </c>
      <c r="S78" s="1"/>
      <c r="T78" s="1" t="s">
        <v>298</v>
      </c>
    </row>
    <row r="79" spans="1:20" ht="409.5" x14ac:dyDescent="0.25">
      <c r="A79" s="1">
        <v>4949</v>
      </c>
      <c r="B79" s="1" t="s">
        <v>60</v>
      </c>
      <c r="C79" s="1" t="s">
        <v>288</v>
      </c>
      <c r="D79" s="1" t="s">
        <v>289</v>
      </c>
      <c r="E79" s="1" t="s">
        <v>290</v>
      </c>
      <c r="F79" s="1" t="s">
        <v>302</v>
      </c>
      <c r="G79" s="1">
        <v>7231</v>
      </c>
      <c r="H79" s="1">
        <v>910</v>
      </c>
      <c r="I79" s="1">
        <v>8</v>
      </c>
      <c r="J79" s="1" t="s">
        <v>303</v>
      </c>
      <c r="K79" s="1" t="s">
        <v>304</v>
      </c>
      <c r="L79" s="1" t="s">
        <v>294</v>
      </c>
      <c r="M79" s="1" t="s">
        <v>305</v>
      </c>
      <c r="N79" s="1" t="s">
        <v>296</v>
      </c>
      <c r="O79" s="1" t="s">
        <v>297</v>
      </c>
      <c r="P79" s="2">
        <v>43554</v>
      </c>
      <c r="Q79" s="1" t="s">
        <v>61</v>
      </c>
      <c r="R79" s="1" t="s">
        <v>62</v>
      </c>
      <c r="S79" s="1"/>
      <c r="T79" s="1" t="s">
        <v>298</v>
      </c>
    </row>
    <row r="80" spans="1:20" ht="409.5" x14ac:dyDescent="0.25">
      <c r="A80" s="1">
        <v>5022</v>
      </c>
      <c r="B80" s="1" t="s">
        <v>60</v>
      </c>
      <c r="C80" s="1" t="s">
        <v>642</v>
      </c>
      <c r="D80" s="1" t="s">
        <v>643</v>
      </c>
      <c r="E80" s="1" t="s">
        <v>644</v>
      </c>
      <c r="F80" s="1" t="s">
        <v>645</v>
      </c>
      <c r="G80" s="1">
        <v>7231</v>
      </c>
      <c r="H80" s="1">
        <v>4520</v>
      </c>
      <c r="I80" s="1">
        <v>3</v>
      </c>
      <c r="J80" s="1" t="s">
        <v>646</v>
      </c>
      <c r="K80" s="1" t="s">
        <v>647</v>
      </c>
      <c r="L80" s="1" t="s">
        <v>648</v>
      </c>
      <c r="M80" s="1" t="s">
        <v>649</v>
      </c>
      <c r="N80" s="1" t="s">
        <v>650</v>
      </c>
      <c r="O80" s="1" t="s">
        <v>651</v>
      </c>
      <c r="P80" s="2">
        <v>43539</v>
      </c>
      <c r="Q80" s="1" t="s">
        <v>61</v>
      </c>
      <c r="R80" s="1" t="s">
        <v>62</v>
      </c>
      <c r="S80" s="1"/>
      <c r="T80" s="1" t="s">
        <v>652</v>
      </c>
    </row>
    <row r="81" spans="1:20" ht="409.5" x14ac:dyDescent="0.25">
      <c r="A81" s="1">
        <v>5023</v>
      </c>
      <c r="B81" s="1" t="s">
        <v>60</v>
      </c>
      <c r="C81" s="1" t="s">
        <v>642</v>
      </c>
      <c r="D81" s="1" t="s">
        <v>643</v>
      </c>
      <c r="E81" s="1" t="s">
        <v>644</v>
      </c>
      <c r="F81" s="1" t="s">
        <v>653</v>
      </c>
      <c r="G81" s="1">
        <v>7132</v>
      </c>
      <c r="H81" s="1">
        <v>4520</v>
      </c>
      <c r="I81" s="1">
        <v>5</v>
      </c>
      <c r="J81" s="1" t="s">
        <v>654</v>
      </c>
      <c r="K81" s="1" t="s">
        <v>655</v>
      </c>
      <c r="L81" s="1" t="s">
        <v>648</v>
      </c>
      <c r="M81" s="1" t="s">
        <v>649</v>
      </c>
      <c r="N81" s="1" t="s">
        <v>656</v>
      </c>
      <c r="O81" s="1" t="s">
        <v>657</v>
      </c>
      <c r="P81" s="2">
        <v>43539</v>
      </c>
      <c r="Q81" s="1" t="s">
        <v>61</v>
      </c>
      <c r="R81" s="1" t="s">
        <v>62</v>
      </c>
      <c r="S81" s="1"/>
      <c r="T81" s="1" t="s">
        <v>652</v>
      </c>
    </row>
    <row r="82" spans="1:20" ht="210" x14ac:dyDescent="0.25">
      <c r="A82" s="1">
        <v>5004</v>
      </c>
      <c r="B82" s="1" t="s">
        <v>658</v>
      </c>
      <c r="C82" s="1" t="s">
        <v>659</v>
      </c>
      <c r="D82" s="1" t="s">
        <v>660</v>
      </c>
      <c r="E82" s="1" t="s">
        <v>661</v>
      </c>
      <c r="F82" s="1" t="s">
        <v>662</v>
      </c>
      <c r="G82" s="1">
        <v>7511</v>
      </c>
      <c r="H82" s="1">
        <v>5113</v>
      </c>
      <c r="I82" s="1">
        <v>1</v>
      </c>
      <c r="J82" s="1" t="s">
        <v>663</v>
      </c>
      <c r="K82" s="1" t="s">
        <v>664</v>
      </c>
      <c r="L82" s="1" t="s">
        <v>665</v>
      </c>
      <c r="M82" s="1" t="s">
        <v>666</v>
      </c>
      <c r="N82" s="1" t="s">
        <v>667</v>
      </c>
      <c r="O82" s="1" t="s">
        <v>668</v>
      </c>
      <c r="P82" s="2">
        <v>43524</v>
      </c>
      <c r="Q82" s="1" t="s">
        <v>669</v>
      </c>
      <c r="R82" s="1" t="s">
        <v>670</v>
      </c>
      <c r="S82" s="1"/>
      <c r="T82" s="1" t="s">
        <v>671</v>
      </c>
    </row>
    <row r="83" spans="1:20" ht="135" x14ac:dyDescent="0.25">
      <c r="A83" s="1">
        <v>5016</v>
      </c>
      <c r="B83" s="1" t="s">
        <v>658</v>
      </c>
      <c r="C83" s="1" t="s">
        <v>659</v>
      </c>
      <c r="D83" s="1" t="s">
        <v>672</v>
      </c>
      <c r="E83" s="1" t="s">
        <v>673</v>
      </c>
      <c r="F83" s="1" t="s">
        <v>674</v>
      </c>
      <c r="G83" s="1">
        <v>7411</v>
      </c>
      <c r="H83" s="1">
        <v>7524</v>
      </c>
      <c r="I83" s="1">
        <v>2</v>
      </c>
      <c r="J83" s="1" t="s">
        <v>675</v>
      </c>
      <c r="K83" s="1" t="s">
        <v>676</v>
      </c>
      <c r="L83" s="1" t="s">
        <v>665</v>
      </c>
      <c r="M83" s="1" t="s">
        <v>677</v>
      </c>
      <c r="N83" s="1" t="s">
        <v>13</v>
      </c>
      <c r="O83" s="1" t="s">
        <v>668</v>
      </c>
      <c r="P83" s="2">
        <v>43524</v>
      </c>
      <c r="Q83" s="1" t="s">
        <v>669</v>
      </c>
      <c r="R83" s="1" t="s">
        <v>670</v>
      </c>
      <c r="S83" s="1"/>
      <c r="T83" s="1" t="s">
        <v>678</v>
      </c>
    </row>
    <row r="84" spans="1:20" ht="195" x14ac:dyDescent="0.25">
      <c r="A84" s="1">
        <v>5024</v>
      </c>
      <c r="B84" s="1" t="s">
        <v>658</v>
      </c>
      <c r="C84" s="1" t="s">
        <v>659</v>
      </c>
      <c r="D84" s="1" t="s">
        <v>679</v>
      </c>
      <c r="E84" s="1" t="s">
        <v>680</v>
      </c>
      <c r="F84" s="1" t="s">
        <v>681</v>
      </c>
      <c r="G84" s="1">
        <v>6113</v>
      </c>
      <c r="H84" s="1">
        <v>9112</v>
      </c>
      <c r="I84" s="1">
        <v>1</v>
      </c>
      <c r="J84" s="1" t="s">
        <v>682</v>
      </c>
      <c r="K84" s="1" t="s">
        <v>683</v>
      </c>
      <c r="L84" s="1" t="s">
        <v>13</v>
      </c>
      <c r="M84" s="1" t="s">
        <v>684</v>
      </c>
      <c r="N84" s="1" t="s">
        <v>13</v>
      </c>
      <c r="O84" s="1" t="s">
        <v>668</v>
      </c>
      <c r="P84" s="2">
        <v>43524</v>
      </c>
      <c r="Q84" s="1" t="s">
        <v>669</v>
      </c>
      <c r="R84" s="1" t="s">
        <v>670</v>
      </c>
      <c r="S84" s="1"/>
      <c r="T84" s="1" t="s">
        <v>685</v>
      </c>
    </row>
    <row r="85" spans="1:20" ht="135" x14ac:dyDescent="0.25">
      <c r="A85" s="1">
        <v>5027</v>
      </c>
      <c r="B85" s="1" t="s">
        <v>658</v>
      </c>
      <c r="C85" s="1" t="s">
        <v>659</v>
      </c>
      <c r="D85" s="1" t="s">
        <v>686</v>
      </c>
      <c r="E85" s="1" t="s">
        <v>680</v>
      </c>
      <c r="F85" s="1" t="s">
        <v>645</v>
      </c>
      <c r="G85" s="1">
        <v>7231</v>
      </c>
      <c r="H85" s="1">
        <v>7331</v>
      </c>
      <c r="I85" s="1">
        <v>1</v>
      </c>
      <c r="J85" s="1" t="s">
        <v>687</v>
      </c>
      <c r="K85" s="1" t="s">
        <v>688</v>
      </c>
      <c r="L85" s="1" t="s">
        <v>665</v>
      </c>
      <c r="M85" s="1" t="s">
        <v>689</v>
      </c>
      <c r="N85" s="1" t="s">
        <v>675</v>
      </c>
      <c r="O85" s="1" t="s">
        <v>668</v>
      </c>
      <c r="P85" s="2">
        <v>43525</v>
      </c>
      <c r="Q85" s="1" t="s">
        <v>669</v>
      </c>
      <c r="R85" s="1" t="s">
        <v>670</v>
      </c>
      <c r="S85" s="1"/>
      <c r="T85" s="1" t="s">
        <v>690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Drobota</cp:lastModifiedBy>
  <cp:lastPrinted>2019-02-06T05:56:30Z</cp:lastPrinted>
  <dcterms:created xsi:type="dcterms:W3CDTF">2014-09-05T08:29:19Z</dcterms:created>
  <dcterms:modified xsi:type="dcterms:W3CDTF">2019-02-06T05:56:45Z</dcterms:modified>
</cp:coreProperties>
</file>