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270" windowWidth="23595" windowHeight="11250"/>
  </bookViews>
  <sheets>
    <sheet name="Foaie1" sheetId="1" r:id="rId1"/>
    <sheet name="Sheet1" sheetId="3" r:id="rId2"/>
  </sheets>
  <calcPr calcId="145621"/>
</workbook>
</file>

<file path=xl/calcChain.xml><?xml version="1.0" encoding="utf-8"?>
<calcChain xmlns="http://schemas.openxmlformats.org/spreadsheetml/2006/main">
  <c r="C81" i="1" l="1"/>
</calcChain>
</file>

<file path=xl/sharedStrings.xml><?xml version="1.0" encoding="utf-8"?>
<sst xmlns="http://schemas.openxmlformats.org/spreadsheetml/2006/main" count="1786" uniqueCount="610">
  <si>
    <t>Tara</t>
  </si>
  <si>
    <t>Ocupatie</t>
  </si>
  <si>
    <t>Nr posturi</t>
  </si>
  <si>
    <t>Descriere loc munca</t>
  </si>
  <si>
    <t>Cerinte loc munca</t>
  </si>
  <si>
    <t>Limbi straine</t>
  </si>
  <si>
    <t>Salariu</t>
  </si>
  <si>
    <t>Alte beneficii</t>
  </si>
  <si>
    <t>Durata contract</t>
  </si>
  <si>
    <t>Termen valabilitate oferta</t>
  </si>
  <si>
    <t>Mod de aplicare</t>
  </si>
  <si>
    <t>Germania</t>
  </si>
  <si>
    <t>LOCURI DE MUNCA VACANTE IN SPATIUL ECONOMIC EUROPEAN</t>
  </si>
  <si>
    <t>-</t>
  </si>
  <si>
    <t>Toate ofertele valide (interogare la data de : )</t>
  </si>
  <si>
    <t>Nr. oferta</t>
  </si>
  <si>
    <t>Regiune</t>
  </si>
  <si>
    <t>Localitate</t>
  </si>
  <si>
    <t>Firma</t>
  </si>
  <si>
    <t>ISCO COD COR</t>
  </si>
  <si>
    <t>NACE CAEN</t>
  </si>
  <si>
    <t>Consilier eures</t>
  </si>
  <si>
    <t>e-mail</t>
  </si>
  <si>
    <t>Telefon</t>
  </si>
  <si>
    <t>ENACHE Georgiana</t>
  </si>
  <si>
    <t>bm_eures@buc.anofm.ro</t>
  </si>
  <si>
    <t>Landul Bavaria</t>
  </si>
  <si>
    <t>Bucatar (f/b)</t>
  </si>
  <si>
    <t>permanent</t>
  </si>
  <si>
    <t>Contractul de munca este permanent, iar programul de lucru este cu norma intreaga.</t>
  </si>
  <si>
    <t>Cunostinte bune de limba germana - min. nivel B1</t>
  </si>
  <si>
    <t>Cunostinte de limba germana - nivel A2</t>
  </si>
  <si>
    <t>Marea Britanie</t>
  </si>
  <si>
    <t>LAZAR Steluta</t>
  </si>
  <si>
    <t>il_eures@il.anofm.ro</t>
  </si>
  <si>
    <t>Ospatar (f/b)</t>
  </si>
  <si>
    <t>Nedeterminata</t>
  </si>
  <si>
    <t>Republica Ceha</t>
  </si>
  <si>
    <t>SOARE Valentina</t>
  </si>
  <si>
    <t>db_eures@db.anofm.ro</t>
  </si>
  <si>
    <t>Cunostinte de limba germana - min. nivel A2</t>
  </si>
  <si>
    <t>Contractul de munca este permanent.</t>
  </si>
  <si>
    <t>Se ofera sprijin in vederea gasirii unei locuinte.</t>
  </si>
  <si>
    <t>Landul Baden-Wurttemberg</t>
  </si>
  <si>
    <t>Spania</t>
  </si>
  <si>
    <t>COCHIRLEA Liviu</t>
  </si>
  <si>
    <t>vl_eures@vl.anofm.ro</t>
  </si>
  <si>
    <t>Se ofera sprijin in vederea gasirii unei locuinte, precum si in demersurile de inregistrare la autoritati.</t>
  </si>
  <si>
    <t>Landul Renania de Nord - Westfalia</t>
  </si>
  <si>
    <t>800 euro net/luna</t>
  </si>
  <si>
    <t>1000 euro net/luna</t>
  </si>
  <si>
    <t>Landul Hessa</t>
  </si>
  <si>
    <t>Contractul de munca este permanent, iar programul de lucru este cu norma intreaga (40 ore/saptamana).</t>
  </si>
  <si>
    <t>OPERATOR CNC</t>
  </si>
  <si>
    <t>Nurnberg</t>
  </si>
  <si>
    <t>Electrician in constructii</t>
  </si>
  <si>
    <t>Bamberg</t>
  </si>
  <si>
    <t>Memmingen</t>
  </si>
  <si>
    <t>Salariul oferit este de 2000 euro brut/luna.</t>
  </si>
  <si>
    <t>742 13 STUDENKA, R. TOMASKA 859</t>
  </si>
  <si>
    <t>OSTRAVA, STUDENKA 742 13, R. TOMASKA 859</t>
  </si>
  <si>
    <t>MSV METAL STUDENKA A.S.</t>
  </si>
  <si>
    <t>FORJOR</t>
  </si>
  <si>
    <t>Se produc piese forjate si subansable pentru vagoane,masini agricole si constructii metalice.</t>
  </si>
  <si>
    <t>Calificare ca forjor sau experienta in forja.</t>
  </si>
  <si>
    <t>Bonuri de masa - 9 lei pe zi lucratoare.8 ore/zi, 3 schimburi.</t>
  </si>
  <si>
    <t>CV in limba romana/engleza la:edit.matei@msvmetal.eu; +420 602 551 865 EDIT MATEI</t>
  </si>
  <si>
    <t>Czech Republic, OSTRAVA</t>
  </si>
  <si>
    <t>Czech Republic 742 13 STUDENKA, R. TOMASKA 859</t>
  </si>
  <si>
    <t>Operator pe utilaje strung sau freza CNC.(piese forjate, piese si subansamble pentru vagoane, masini agricole si constructii metalice.8 ore/zi, 3 schimburi.</t>
  </si>
  <si>
    <t>Calificare si experienta pe strung sau freza CNC.</t>
  </si>
  <si>
    <t>800 - 1000 euro net/luna</t>
  </si>
  <si>
    <t>Bonuri de masa - 9 lei/zi lucratoare.</t>
  </si>
  <si>
    <t>CV in limba romana/engleza la:edit.matei@msvmetal.eu; +420 602 551 865;+420 556 472 705</t>
  </si>
  <si>
    <t>Landul Renania Palatinat</t>
  </si>
  <si>
    <t>Salariul este negociabil, in functie de calificare si experienta profesionala.</t>
  </si>
  <si>
    <t>Castillia - Leon</t>
  </si>
  <si>
    <t>Burgos</t>
  </si>
  <si>
    <t>Adventis Solutions</t>
  </si>
  <si>
    <t>pregatire in domeniul electromecanic; experienta in domeniu; lucrul la inaltime; cunostinte de baza-lucru PC</t>
  </si>
  <si>
    <t>perioada determinata - 2 ani</t>
  </si>
  <si>
    <t>Se trimite CV in limba engleza la adresa de email: lj.herrero@adventisolutions.com</t>
  </si>
  <si>
    <t>Luxembourg</t>
  </si>
  <si>
    <t>ADEM, Luxembourg</t>
  </si>
  <si>
    <t>senior tehnician CHROME (tehnician in stiintele ingineresti)</t>
  </si>
  <si>
    <t>Tehnicienii in stiintele ingineresti indeplinesc sarcini cu caracter tehnic care ajuta in activitatea de cercetare si la aplicarea practica a conceptelor, principiilor si metodelor operationale, in special a stiintelor exacte, inclusiv domenii precum ingineria, desenul tehnic sau eficienta economica a proceselor de productie. Scopul principal al acestui post este acela de a ingriji si intretine zi de zi, echipamentele de lucru. De aceea, este necesara verificarea functionalitatii sistemelor, mentinerea si imbunatatirea procedurilor de sistem existente prin calibrare, modificari la instalare, la echipamente, etc. Principalele indatoriri si responsabilitati: -Ingrijirea zilnica a echipamentelor si intretinerea preventiva; -Verificarea si mentinerea fiabilitatii echipamentelor pentru a asigura o functionare corespunzatoare; -Respectarea standardelor de intretinere preventiva si calibrare; -Recunoasterea situatiilor anormale si colaborarea cu membrii echipei pentru remedierea problem</t>
  </si>
  <si>
    <t>Studii superioare de inginerie in domeniul mecanic, electric sau automatizari; Experienta ceruta in domeniul industriei este intre 5 si 7 ani; de asemenea se cere experienta in tehnologia informatiei. Cerinţe specifice: -călătorii frecvente, pozitia necesita deplasare in zona de lucru, poate in timpul serii, sau noptii sau in weekend.(3 schimburi)</t>
  </si>
  <si>
    <t>Limba engleza nivel bun</t>
  </si>
  <si>
    <t>Salariul oferit este conform contractului de munca</t>
  </si>
  <si>
    <t>Contract de munca pe durata nedeterminata</t>
  </si>
  <si>
    <t>PREDA Adina</t>
  </si>
  <si>
    <t>bn_eures@bn.anofm.ro</t>
  </si>
  <si>
    <t>CV-ul model Europass si scrisoare de intentie completate in limba engleza se trimit in atentia domnului Jeff Hurt , consilier EURES in cadrul ADEM,Serviciul Public de Ocupare a Fortei de Munca Luxemburg, la adresa de e-mail: jeff.hurt@adem.etat.lu. Oferta este inregistrata pe portalul european EURES, cod de identificare a postului vacant: 4909214</t>
  </si>
  <si>
    <t>tehnician</t>
  </si>
  <si>
    <t>Locurile de munca sunt in Romania. De preferabil candidati din judetele: Galati, Tulcea si Constanta. Locurile de munca sunt pentru intretinere, reparatii turbine eoliene (etansari, lubrefieri, etc. echipamente); verificare generator WTG; BIM; schimb de ulei Pitch&amp;Yaw; asigurarea calitatii si securitatii in munca pe domeniu</t>
  </si>
  <si>
    <t>limba engleza (dar nu este obligatoriu)</t>
  </si>
  <si>
    <t>nu se solicita</t>
  </si>
  <si>
    <t>Belgia</t>
  </si>
  <si>
    <t>Flandra</t>
  </si>
  <si>
    <t>1720 GROOT-BIJGAARDEN</t>
  </si>
  <si>
    <t>ADECCO INTERNATIONAL MOBILITY</t>
  </si>
  <si>
    <t>contract de munca pentru perioada nedeterminata, norma intreaga</t>
  </si>
  <si>
    <t>Alina Elena Popa</t>
  </si>
  <si>
    <t>bc_eures@bc.anofm.ro</t>
  </si>
  <si>
    <t>limba engleza</t>
  </si>
  <si>
    <t>13,50 euro brut/ ora</t>
  </si>
  <si>
    <t>rambursarea cheltuielilor de transport</t>
  </si>
  <si>
    <t>contract de munca pentru perioada nedeterminata, norma intreaga, program de lucru de luni pana vineri de la 7:00 am pana la 15:00 pm</t>
  </si>
  <si>
    <t>OPERATOR CNC/ FREZOR</t>
  </si>
  <si>
    <t>limba engleza- bine</t>
  </si>
  <si>
    <t>engleza dar nu este o conditie obligatorie</t>
  </si>
  <si>
    <t>Scotland,East Midlands,South West,North West,Yorkshire and the Humber,East of England,London,South E</t>
  </si>
  <si>
    <t>Dundee,Broxburn,Saltcoats,Malton,Carnaby,Scunthorpe,Liverpool,Sheffield,Haslington,Shirebrooke,Pinxton,Clay Cross,Crewe,Rocester,Burton on Trent,Six Hills,Kingswinford,Coventry,Lianidloes,Bedford,Cwbr</t>
  </si>
  <si>
    <t>360 RECRUITMENT</t>
  </si>
  <si>
    <t>Macelari transatori,Fasonatori,impachetatori carne</t>
  </si>
  <si>
    <t>Sacrificare de animale,procesare carne,impachetare carne</t>
  </si>
  <si>
    <t>Minim 2 ani experienta in macelarit/sacrificat si impachetat carne</t>
  </si>
  <si>
    <t>incepind cu 7.5 lire/ora pina la 15 lire /ora brut</t>
  </si>
  <si>
    <t>Deoarece se necesita relocarea,compania asista in acest proces prin asistenta oferita la gasirea primei chirii,asistenta in planificarea intinerariului Romania-UK si ofera un avans pentru cei ce nu pot acoperi costurile calatoriei care ulterior vor fi deduse din salariu.</t>
  </si>
  <si>
    <t>Contractele sunt permanente dar si temporare pe perioada determinata de 3-6 luni pentru sezonul de vanat.</t>
  </si>
  <si>
    <t>CV in limba engleza sau romana care va fi trimis la urmatoarele adrese de email:andrei@360rec.co.uk sau la info@360rec.co.uk</t>
  </si>
  <si>
    <t>Slovenia</t>
  </si>
  <si>
    <t>MARINESCU Mihail Sorin</t>
  </si>
  <si>
    <t>mh_eures@mh.anofm.ro</t>
  </si>
  <si>
    <t>sudor</t>
  </si>
  <si>
    <t>nedeterminat</t>
  </si>
  <si>
    <t>Agentia Federala de Munca - Serviciile de Plasare Internationala Renania de Nord - Westfalia, ca reprezentant al angajatorului german, o companie de transport</t>
  </si>
  <si>
    <t>Sofer de camion</t>
  </si>
  <si>
    <t>Activitatea presupune transportul pe timp de zi a coletelor si produselor Deutsche Post.</t>
  </si>
  <si>
    <t>Permis de conducere categoria C, CE, C1 si C1E, precum si experienta in domeniu.</t>
  </si>
  <si>
    <t>Salariul oferit este de 1500 - 1800 euro net/luna.</t>
  </si>
  <si>
    <t>Contractul de munca este permanent, iar programul de lucru este cu norma intreaga (luni, in intervalul orar 13.00 - 18.00; marti - vineri, in intervalul orar 06.00 - 09.00 si 14.00 - 19.00; sambata, in intervalul orar 06.00 - 12.00).</t>
  </si>
  <si>
    <t>Se transmite C.V -ul, completat la calculator in limba germana, la adresa de e-mail ZAV.IPS-Bayern@arbeitsagentur.de, cu specificarea codului BAY-34 si doar pentru monitorizare (fara feedback) la buc_eures@buc.anofm.ro.</t>
  </si>
  <si>
    <t>Bocholt</t>
  </si>
  <si>
    <t>Sofer de camion pe distante lungi</t>
  </si>
  <si>
    <t>Compania detine, printre altele, vehicule cu remorca articulata si semiremorca sau vehicule de 12 tone. Activitatea presupune transportul national (pana la Munchen) si international (pana in tarile Benelux) al marfurilor.</t>
  </si>
  <si>
    <t>Permis de conducere categoria CE si card auto (cod 95); ADR si experienta in domeniu.</t>
  </si>
  <si>
    <t>Salariul oferit este de 2500 - 2900 euro brut/luna.</t>
  </si>
  <si>
    <t>Se ofera sprijin in vederea gasirii unei locuinte, precum si in demersurile de inregistrare la autoritati; Se acorda diferite bonusuri.</t>
  </si>
  <si>
    <t>Contractul de munca este permanent, iar programul de lucru este cu norma intreaga (se lucreaza doar in intervalul luni - vineri).</t>
  </si>
  <si>
    <t>Se transmite C.V -ul, completat la calculator in limba germana, la adresa de e-mail ZAV.IPS-Bayern@arbeitsagentur.de, cu specificarea codului 204-NRW-BKF si doar pentru monitorizare (fara feedback) la buc_eures@buc.anofm.ro.</t>
  </si>
  <si>
    <t>Iserlohn</t>
  </si>
  <si>
    <t>Sofer de camion pe distante scurte</t>
  </si>
  <si>
    <t>Activitatea presupune transportul bobinelor de otel.</t>
  </si>
  <si>
    <t>Permis de conducere categoria CE si card auto (cod 95); Experienta de lucru cu remorci articulate; Constituie avantaj cunostintele in domeniul produselor din otel.</t>
  </si>
  <si>
    <t>Salariul oferit este de 2700 euro brut/luna.</t>
  </si>
  <si>
    <t>Se transmite C.V -ul, completat la calculator in limba germana, la adresa de e-mail ZAV.IPS-Bayern@arbeitsagentur.de, cu specificarea codului 205-NRW-BKF si doar pentru monitorizare (fara feedback) la buc_eures@buc.anofm.ro.</t>
  </si>
  <si>
    <t>Mulheim an der Mosel</t>
  </si>
  <si>
    <t>Agentia Federala de Munca - Serviciile de Plasare Internationala Renania de Nord - Westfalia, ca reprezentant al angajatorului german, o companie de logistica</t>
  </si>
  <si>
    <t>Activitatea presupune: - transportul marfurilor; - incarcarea si descarcarea vehiculului; - manipularea dispozitivelor GPS si MDE; - comunicarea cu beneficiarii.</t>
  </si>
  <si>
    <t>Cunostinte de limba germana (min. nivel A2) sau de limba engleza</t>
  </si>
  <si>
    <t>Salariul oferit este de aprox. 2100 euro brut/luna.</t>
  </si>
  <si>
    <t>Se ofera sprijin in vederea gasirii unei locuinte, precum si in demersurile de inregistrare la autoritati; Se acorda bonus.</t>
  </si>
  <si>
    <t>Se transmite C.V -ul, completat la calculator in limba germana, la adresa de e-mail ZAV.IPS-Bayern@arbeitsagentur.de, cu specificarea codului RPS-1 si doar pentru monitorizare (fara feedback) la buc_eures@buc.anofm.ro.</t>
  </si>
  <si>
    <t>Wittlich, Eisenach</t>
  </si>
  <si>
    <t>Salariul oferit este de aprox. 2000 euro brut/luna.</t>
  </si>
  <si>
    <t>Se transmite C.V -ul, completat la calculator in limba germana, la adresa de e-mail ZAV.IPS-Bayern@arbeitsagentur.de, cu specificarea codului RPS-3 si doar pentru monitorizare (fara feedback) la buc_eures@buc.anofm.ro.</t>
  </si>
  <si>
    <t>Bad Hersfeld - Fulda</t>
  </si>
  <si>
    <t>Sofer de camion pe distante scurte si lungi</t>
  </si>
  <si>
    <t>Activitatea presupune: - transportul marfurilor; - manipularea dispozitivelor GPS si MDE; - comunicarea cu beneficiarii.</t>
  </si>
  <si>
    <t>Contractul de munca este permanent, iar programul de lucru este cu norma intreaga. Se poate lucra in schimbul de noapte, in weekend sau pe sistemul 3-1.</t>
  </si>
  <si>
    <t>Se transmite C.V -ul, completat la calculator in limba germana, la adresa de e-mail ZAV.IPS-Bayern@arbeitsagentur.de, cu specificarea codului HES-09 si doar pentru monitorizare (fara feedback) la buc_eures@buc.anofm.ro.</t>
  </si>
  <si>
    <t>Zaragoza</t>
  </si>
  <si>
    <t>Utebo, Sobradiel</t>
  </si>
  <si>
    <t>GRUPO LACOR</t>
  </si>
  <si>
    <t>efectuare suduri:TIG, oxigen; cunostinte bune de desen tehnic - citire planuri/schite; 40 ore/saptamana; program de lucru: luni - vineri si in 2 schimburi</t>
  </si>
  <si>
    <t>minim 3 ani experienta; se executa si suduri verticale; calificare; spirit de echipa</t>
  </si>
  <si>
    <t>cunostinte de limba spaniola/engleza</t>
  </si>
  <si>
    <t>1500 - 1800 euro net/luna</t>
  </si>
  <si>
    <t>sprijin in gasirea unei locuinte; posibilitate de angajare (la alte firme) si pentru familia persoanei angajate</t>
  </si>
  <si>
    <t>nu este specificat</t>
  </si>
  <si>
    <t>se trimite CV in limba engleza la adresa de email: vanesa.perez@grupolacor.com</t>
  </si>
  <si>
    <t>Landurile Baden-Wuerttemberg, Saxonia Inferioara, Bavaria, Renania de Nord - Westfalia, Bremen</t>
  </si>
  <si>
    <t>Osnabruck, Karlsruhe, Stuttgart, Augsburg, Munchen, Heilbronn, Koln, Leipzig, Bremen, Berlin</t>
  </si>
  <si>
    <t>RLE Engineering &amp; Services GmbH, o companie in domeniul dezvoltarii vehiculelor, al tehnologiei si al consultantei</t>
  </si>
  <si>
    <t>Programator PLC (f/b)</t>
  </si>
  <si>
    <t>Activitatea presupune: - programarea controalelor si al vizualizarilor pe instalatiile noi; - punerea in functiune a instalatiilor de asamblare si a masinilor speciale, fie pe site-ul clientului international, fie in Germania; - efectuarea analizelor de eroare, a testelor functionale, a actualizarilor de software si a reparatiilor, daca este necesar; - instruirea utilizatorilor.</t>
  </si>
  <si>
    <t>Studii universitare in ingineria electrica, automatica sau mecatronica; Mai multi ani de experienta in programarea PLC (Step7, TIA, Heidenhain, KR C4, Beckhoff) si punerea in functiune a masinilor speciale (WinCC); Abilitati foarte bune de programare și vizualizare a proceselor; Permis de conducere categoria B si auto personal; Disponibilitate de a calatori international; Capacitatea de a lucra in echipa, gandire analitica si orientare catre clienti.</t>
  </si>
  <si>
    <t>Cunostinte foarte bune de limba engleza (nivel C1/C2) si bune de limba germana (nivel B1)</t>
  </si>
  <si>
    <t>Salariul oferit este conform contractului colectiv de munca in domeniu si se comunica in timpul interviului.</t>
  </si>
  <si>
    <t>Contractul de munca este permanent, iar programul de lucru este cu norma intreaga (35 ore/saptamana).</t>
  </si>
  <si>
    <t>Se transmite CV -ul, completat la calculator in limba germana, insotit de copie a diplomei de studii, la adresa de e-mail career@rle.de, cu specificarea "SPS-Programmierer" si doar pentru monitorizare (fara feedback) la buc_eures@buc.anofm.ro.</t>
  </si>
  <si>
    <t>Cunostinte bune de limba germana - nivel B1</t>
  </si>
  <si>
    <t>Norvegia</t>
  </si>
  <si>
    <t>ROGALAND</t>
  </si>
  <si>
    <t>HAUGESUND</t>
  </si>
  <si>
    <t>BARBERSHOP HAU AS</t>
  </si>
  <si>
    <t>Frizer</t>
  </si>
  <si>
    <t>Salonul de coafura este nou infiintat in Haugesund. Candidatii trebuie sa tunda si sa aranjeze parul clientilor de sex masculin.</t>
  </si>
  <si>
    <t>Calificare, experienta, atitudine pozitiva.</t>
  </si>
  <si>
    <t>Limba engleza-inteles si vorbit. Intelegerea unei limbi scandinave-avantaj</t>
  </si>
  <si>
    <t>28 000 NOK brut/luna (echivalentul a 2 974 euro brut/luna) plus comision de vanzare (in functie de calificare si experienta, aceasta suma poate fi diferita)</t>
  </si>
  <si>
    <t>Angajatorul ajuta la gasirea locuintei</t>
  </si>
  <si>
    <t>Nedeterminata. Se lucreaza 7,5 ore/zi, 5 zile pe saptamana (intre luni si sambata). Angajare cat mai curand posibil</t>
  </si>
  <si>
    <t>TANE Elena</t>
  </si>
  <si>
    <t>ot_eures@ot.anofm.ro</t>
  </si>
  <si>
    <t>Se trimite CV Europass la adresa de e-mail: barbershophau@gmail.com. Pentru mai multe informatii vizitati site-ul: http://barberjobs.co.uk/job/barbershop-hau-as-13-barbermale-hairdresser/</t>
  </si>
  <si>
    <t>Calificare profesionala incheiata si experienta in domeniu; Permis de conducere categoria B.</t>
  </si>
  <si>
    <t>Barcelona</t>
  </si>
  <si>
    <t>Servicios Empresariales del Maresme</t>
  </si>
  <si>
    <t>montator structuri (panouri) metalice</t>
  </si>
  <si>
    <t>reparare, intretinere, asamblare, demontare structuri (panouri) metalice; candidatul va lucra ca sef echipa (va avea sprijin - lucratori pentru fiecare faza de proces)</t>
  </si>
  <si>
    <t>asamblare structuri (panouri) metalice si acoperiri metalice; responsabilitate; permis de conducere; cunostinte bune in citirea schitelor/desenelor de ansamblu si acoperiri metalice</t>
  </si>
  <si>
    <t>spaniola/castiliana (foarte bine)</t>
  </si>
  <si>
    <t>1200 - 1400 euro/luna (salariul de inceput 24.600 euro/an)</t>
  </si>
  <si>
    <t>curs pregatire gratuit (o luna inainte de inceperea lucrului); ajutor in gasirea unei locuinte in apropierea sediului firmei (pret: 250 euro locuinta cu mai multe persoane sau 600 euro/apartament);</t>
  </si>
  <si>
    <t>temporar - 1 an; 8 ore/zi</t>
  </si>
  <si>
    <t>se trimite CV si scrisoare de intentie la adresa de email: arco@arcomuntatges.com</t>
  </si>
  <si>
    <t>Cautam un operator frezare CNC pentru o companie din Flandra. Dupa o perioada de formare profesionala, impreuna cu colegii veti fi responsabil pentru setarea si pornirea masinilor CNC de frezat. Departamentul de programare, prin programul Solidworks, programeaza schemele dupa care veti edita aceste 3D-uri in programe cu software-ul CAM Powermil. Compania lucreaza mai mult cu plastic. Responsabilitati: sunteti responsabil pentru taierea blocurilor de plastic, lipirea, plasarea articolelor pe placuta; crearea fisierelor 3D pentru software-ul CAM Solidworks; crearea programelor de frezare folosind Powermill; pornirea masinilor de frezat; intretinerea si curatarea in mod regulat a masinilor de frezat; urmarirea calitatii pieselor livrate, controlul calitatii; urmarirea productiei de piese pentru industria de sticla cat si mecanica, munca de serie; repararea modelelor existente; montarea modelelor furnizate pe o placa de model; conversia modelelor existente; numirea modelelor existente.</t>
  </si>
  <si>
    <t>abilitate de a lucra independent; motivat si punctual; flexibil; minim 2 ani experienta in folosirea programelor de frezare CNC; limba engleza- bine</t>
  </si>
  <si>
    <t>negociabil (14-17 euro brut/ora)</t>
  </si>
  <si>
    <t>10 % bonus pentru lucru in ture, rambursarea cheltuielilor de transport</t>
  </si>
  <si>
    <t>contract de munca pentru perioada nedeterminata, norma intreaga, program de lucru in ture (tura de dimineata si tura de dupa-amiaza)</t>
  </si>
  <si>
    <t>Angajatorul roaga sa aplice doar persoanele care corespund tuturor cerintelor enuntate de acesta in oferta. Se transmite CV in limba engleza, mentionand in titlul email-ului "CNC MILLER" la urmatoarele adrese de email: international.mobility@adecco.be si bc_eures@bc.anofm.ro , prin telefon la nr: 32027529300. Doar persoanele selectate vor fi contactate .</t>
  </si>
  <si>
    <t>TEHNICIAN DE INTRETINERE SI INSTALARE (tehnician mentenanta electromecanica-automatica echipamente i</t>
  </si>
  <si>
    <t>In calitate de tehnician de intretinere si instalatii veti fi responsabil de intretinerea preventiva si curativa a tuturor masinilor si utilitatilor de productie detinute de companie. Responsabilitati: urmarirea sistemului central de operare al caldirii; intretinerea preventiva si curativa al intregului parc de masini al companiei; desfasurarea activitatii in conformitate cu instructiunile de siguranta si protectie; analizarea si rezolvarea problemelor; cautarea de modalitati de imbunatatire a sistemelor folosite; analiza firmelor externe; buna colaborarea cu departamentul de productie.</t>
  </si>
  <si>
    <t>studii superioare in electromecanica; cel putin 5 ani experienta in calitate de tehnician in productie; bune cunostinte de mecanica si electricitate; responsabilsi precis pentru munca depusa; axat pe gasirea de solutii de imbunatatire sistem de lucru; foarte bune cunostinte de limba engleza; bun lucrator in echipa; perseverent; exact; flexibil cu privire la orele de lucru si indatoriri.</t>
  </si>
  <si>
    <t>limba engleza- foarte bine</t>
  </si>
  <si>
    <t>minim 15 euro brut/ora</t>
  </si>
  <si>
    <t>beneficii legale suplimentare</t>
  </si>
  <si>
    <t>Angajatorul roaga sa aplice doar persoanele care corespund tuturor cerintelor enuntate de acesta in oferta. Se transmite CV in limba engleza, mentionand in titlul email-ului "MAINTENANCE &amp; FACILITIES TECHNICIAN" la urmatoarele adrese de email: international.mobility@adecco.be si bc_eures@bc.anofm.ro , prin telefon la nr: 32027529300. Doar persoanele selectate vor fi contactate.</t>
  </si>
  <si>
    <t>INGINER DEZVOLTARE (inginer productie)</t>
  </si>
  <si>
    <t>Compania este in cautarea unui inginer de dezvoltare in cadrul departamentului IAF (Industrial Air Filtration). Produsele industriale de filtrare a aerului protejeaza mediul si imbunatatesc viata oamenilor prin reducerea poluarii in interior si a emisiilor in exterior. Mai exact, aceasta tehnologie reduce emisiile de praf, vapori de ulei si fum intr-o gama larga de aplicatii. Utilizatorii finali ai produselor noastre se afla pe intreaga piata industriala pe care o accesam prin OEM, multinationale, utilizatori finali cheie si revanzatori autorizati. Descriere post: veti gestiona si coordona o parte din dezvoltarea unei noi linii de produse colector de praf, pentru imbunatatirea protofoliului nostru curent; va veti concentra e gasirea de solutii noi in timpul fazei de concepere si transformarea lor in optiuni viabile comerciale in fazele ulterioare; veti gestional testarea produselor, programele de benchmarking si eforturile de cercetare;</t>
  </si>
  <si>
    <t>master in inginerie, de preferat auto; 5-10 ani experienta in dezvoltarea de produse si/sau management de proiect intr-o companie multinationala sau intr-un context academic, legat de proiectare industriala; cunoasterea specifica a cel putin urmatoarelor discipline de inginerie este o cerinta (FEA/CFD – Food and Hygienic design – Sheet Metal Construction); intelegerea a cel putin una din directivele europene relevante pentru proiectarea industriala este un avantaj (Masini 2006/42 / EC, PED 2014/68 / EU, Raspunderea pentru produse 85/374 / CEE, ATEX 2014/34 / EU, Nivel scazut de tensiune 2014/35/EU, Zgomot 2003/10 / EC, Regulamentul 305/2011 privind produsele pentru construcții, EMC 2014/30 / UE, Protecția datelor IoT - 2016/679); puterni9c in gandirea conceptuala si rezolvarea problemelor; abilitati excelente de comunicare; capacitati demonstrate in creativitate, proiectare, coordonare proiect; fluent in limba engleza; cunosaterea limbii olandeze/ franceze/ germane- avantaj</t>
  </si>
  <si>
    <t>limba engleza- fluent; cunosaterea limbii olandeze/ franceze/ germane reprezinta avantaj;</t>
  </si>
  <si>
    <t>3000-4000 euro brut/luna</t>
  </si>
  <si>
    <t>techete de masa 7,5 euro/zi, asigurare de viata si alte asigurari</t>
  </si>
  <si>
    <t>Angajatorul roaga sa aplice doar persoanele care corespund tuturor cerintelor enuntate de acesta in oferta. Se transmite CV in limba engleza, mentionand in titlul email-ului "DEVELOPMENT ENGINEER " la urmatoarele adrese de email: international.mobility@adecco.be si bc_eures@bc.anofm.ro , prin telefon la nr: 32027529300. Doar persoanele selectate vor fi contactate .</t>
  </si>
  <si>
    <t>INGINER DE CALITATE INDUSTRIAL (tehnician analist calitate)</t>
  </si>
  <si>
    <t>Inginerul de calitate este responsabil cu calitatea in inginerie, asa cum este reglementata de ISO 9001, AS9100 și ISO 17025 si alte cerinte globale din sectoatele industriale, aerospatiale si de testare/ calibrare. Aceasta pozitie este responsabila pentru sprijinirea dezvoltarii, realizarii si imbunatatirii proceselor de calitate in conformitate cu sistemul de calitate pentru sectoarele industriale, aerospatiale si de testare /calibrare. Responsabilitati: veti participa la dezvoltarea, executia, intretinerea si imbunatatirea sistemului de management al calitatii pentru sectoarele industriale, aerospatiale si de testare/ calibrare a sistemelor 3D; veti colabora cu echipe de proiect ca membru contributiv prin acordarea de suport tehnic calitativ in dezvoltarea de noi produse si procese si pentru imbunatatirea continua a produselor si sectoarelor industriale, aerospatiale, de testare/ calibrare a sistemelor 3D;</t>
  </si>
  <si>
    <t>diploma universitara in inginerie (de preferat); 2-4 ani experienta in domeniul reglementat, cGMP, cum ar fi sectoarele industriale, aerospatiale, de testare/ calibrare; experienta in asigurarea calitatii si fiabilitatii dezvoltarii si fabricarii produsului; cunostinte de lucru privind GMP , ISO 9001, AS9100 și ISO 17025; abilitate de a citi si proiecta specificatii de inginerie pentru mai multe produse si materiale; abilitate de a analiza si dezvolta procese de inginerie pentru a fi utilizate in implementarea tehnologiilor avansate; limba engleza- foarte bine</t>
  </si>
  <si>
    <t>Angajatorul roaga sa aplice doar persoanele care corespund tuturor cerintelor enuntate de acesta in oferta. Se transmite CV in limba engleza, mentionand in titlul email-ului "QUALITY ENGINEER INDUSTRIAL" la urmatoarele adrese de email: international.mobility@adecco.be si bc_eures@bc.anofm.ro , prin telefon la nr: 32027529300. Doar persoanele selectate vor fi contactate.</t>
  </si>
  <si>
    <t>PROIECTANT MECANIC (proiectant inginer mecanic)</t>
  </si>
  <si>
    <t>Compania este specializata in Direct Metal Printing (DMP) si este un dezvoltator si furnizor de tehnologie. Compania este un partener puternic de inovare pentru clientii din sectorul industrial, medical si dentar. Pornind de la un fisier 3D, imprimantele construiesc instantaneu piesa corecta folosind straturi foarte subtiri folosind tehnologia laser. Spre deosebire de tehnicile de productie conventionale, DMP nu necesita instrumente, nu exista nici o pierdere de material si proiectantii au capacitatea de a produce geometriile cele mai complexe care sunt de cele mai multe ori imposibil de fabricat utilizand tehnici traditionale. Departamentul de inginerie de cercetare si dezvoltare proiecteaza noi sisteme de imprimare 3D de ultima generatie si realizeazaa produselor existente. In calitate de proiectant mecanic veti lucra cu colegii din echipa software, process, optica si electrica. Veti fi activ in intregul proes de dezvoltare, de la inceput pana la sfarsit cat si in urmarirea ulterioa</t>
  </si>
  <si>
    <t>studii universitare tehnice (ex. Master in Electromecanica) sau echivalent prin experienta; interes puternic si larg fata de constructia de masini si noile tehnologii; cunoastere practica si teoretica cuprinzatoare a a mecanicii (se va testa); inventiv si activ in rezolvarea problemelor, concentrat in momente de termene limita; conectat in SolidWorks (± 80% din timp); de preferat mai multi ani experienta ca proiectant mecanic; proiectantii cu experienta mai vasta sunt incurajati sa aplice; limba engleza- foarte bine.</t>
  </si>
  <si>
    <t>15 euro brut /ora</t>
  </si>
  <si>
    <t>Angajatorul roaga sa aplice doar persoanele care corespund tuturor cerintelor enuntate de acesta in oferta. Se transmite CV in limba engleza, mentionand in titlul email-ului "MECHANICAL DESIGNER" la urmatoarele adrese de email: international.mobility@adecco.be si bc_eures@bc.anofm.ro , prin telefon la nr: 32027529300. Doar persoanele selectate vor fi contactate.</t>
  </si>
  <si>
    <t>OPERATOR CNC (operator la masini unelte semiautomate si automate)</t>
  </si>
  <si>
    <t>Compania produce piese de plastic de inalta calitate pentru o gama larga de clienti in diferite segmente de piata: procese industriale, transport si echipamente mobile, electronica, asistenta medicala si productie industriala. Compania produce garnituri si rulmenti de inalta calitate pentru domenii specifice de utilizare, cum ar fi aviatia, petrochimia, offshore. Responsabilitatile operatorului CNC in cadrl departamentului CNC: configurarea si operarea strungului CNC; scrierea de programe de editare pentru masina CNC; experienta in prelucrarea teflonului sau a materialelor plastice tehnice reprezinta avantaj; numirea si inregistrarea produselor; asigurarea succesiunii administrative</t>
  </si>
  <si>
    <t>pregatire tehnica, in tehnici de proiectare mecanica, completata de mai multi ani de experienta relevanti in domeniul productiei; motivat, eficient, axat pe calitate si siguranta; bun vorbitor al limbii engleze; experienta ca operator CNC (masina de frezat)</t>
  </si>
  <si>
    <t>13-15 euro brut/ora</t>
  </si>
  <si>
    <t>rembursare cheltuiel de transport</t>
  </si>
  <si>
    <t>contract de munca pentru perioada nedeterminata, norma intreaga, tura de zi</t>
  </si>
  <si>
    <t>Angajatorul roaga sa aplice doar persoanele care corespund tuturor cerintelor enuntate de acesta in oferta. Se transmite CV in limba engleza, mentionand in titlul email-ului "CNC OPERATOR" la urmatoarele adrese de email: international.mobility@adecco.be si bc_eures@bc.anofm.ro , prin telefon la nr: 32027529300. Doar persoanele selectate vor fi contactate.</t>
  </si>
  <si>
    <t>INGINER PRODUCTIE</t>
  </si>
  <si>
    <t>Principalele responsabilitati: in cadrul companiei dumneavoastra veti fi persoana de legatura intre grupul de dezvoltare si grupul de productie; veti fi responsabil pentru lucrarile de traducere (scule de lucru- instrumentare- masurare-...) implementarea si urmarirea ulterioara a activitatilor de imprimare 3D; impreuna cu colegii de management de proiect, oferiti suport tehnic pentru a optimiza productia in ansamblu; veti pune in aplicare propunerile de imbunatatire, veti lucra cu operatorii, tehnicienii de intretinere si departamentul de calitate; veti raporta directorului de productie.</t>
  </si>
  <si>
    <t>studii superioare tehnice (inginer industrial, electric sau mecanic) sau echivalent prin experienta; cunostinte de baza privind conceptele si tehnicile de imbunatatire a productivitatii (SMED, FMEA sau productie slaba); experieanta in domeniul tehnic si in utilizarea programelor PC si 3D; persoana independenta, perseverenta, orientata catre proces si analiza; abilitate de a lucra in echipa si de a comunica in limba olandeza/ engleza; experiena in tehnicile de prelucrare a metalelor este obligatorie</t>
  </si>
  <si>
    <t>15 euro brut/ora</t>
  </si>
  <si>
    <t>Angajatorul roaga sa aplice doar persoanele care corespund tuturor cerintelor enuntate de acesta in oferta. Se transmite CV in limba engleza, mentionand in titlul email-ului "MANUFACTURING ENGINEER" la urmatoarele adrese de email: international.mobility@adecco.be si bc_eures@bc.anofm.ro , prin telefon la nr: 32027529300. Doar persoanele selectate vor fi contactate.</t>
  </si>
  <si>
    <t>INGINER MATERIALE</t>
  </si>
  <si>
    <t>Echipa din care veti face parte este responsabila in principal cu dezvoltarea materialelor, mediilor si calificarilor. Scopul principal este de a evalua si de a valida materialele si mediile de filtrare care vor fi utilizate de catre motor si alte BU-uri. Mai mult veti sustine procesul de productie cu aspecte tehnice legate de materiale. In cadrul cercetarii Centrului TEC, un inginer materiale interactioneaza cu diverse alte echipe din cadrul companiei precum si cu institutii externe, furnizori, clienti. Responsabilitati: in cadrul echipei de cercetare a materialelor, veti fi in principal responsabil pentru programele de materiale si medii primare pentru motoarele BU si suport pentru alte activitati ale BU.</t>
  </si>
  <si>
    <t>master in ingierie chimica; bune abilitati tehnice ( de mecanica, materiale , medii de filtrare, de baza chimica); intelegerea filtrarii de aer si lichid este un avantaj major; buna intelegere a metodelor, capabilitatilor si materialelor de inginerie si de fabricatie; abil in analiza si rezolvarea problemelor; utilizator instrumente statistice (6 Sigma); bune abilitati de management de proiect; vorbitor fluent in limba engleza, bune abilitati de comunicare; o buna intelegere comerciala a programului in general si echilibrului dintre investitii, riscuri si rezultate; intelegere completa a politicilor companiei, a sistemelor de operare si a procedurilor.</t>
  </si>
  <si>
    <t>3000- 4000 euro brut/luna</t>
  </si>
  <si>
    <t>tichete de masa 7,5 euro/zi, asigurare de viata si alte asigurari</t>
  </si>
  <si>
    <t>contract de munca pentru perioada nedeterminata, norma intreaga, program flexibil ( se incepe dimineata intre orele 7:30 SI 9:30 si trebuie lucrate in medie 8 ore pe zi)</t>
  </si>
  <si>
    <t>Angajatorul roaga sa aplice doar persoanele care corespund tuturor cerintelor enuntate de acesta in oferta. Se transmite CV in limba engleza, mentionand in titlul email-ului "MATERIALS ENGINEER" la urmatoarele adrese de email: international.mobility@adecco.be si bc_eures@bc.anofm.ro , prin telefon la nr: 32027529300. Doar persoanele selectate vor fi contactate.</t>
  </si>
  <si>
    <t>SOFER CAMION CE</t>
  </si>
  <si>
    <t>In fiecare zi veti pleca din Zwijnaarde (lângă Gent) pentru a va deplasa incarcatura in siguranta si la timp spre destinatiile din Flandra; Veti cunoaste reteaua de drumuri belgiene; va trebui sa gasiti cea mai rapida si cea mai sigura cale de la destinatia A la destinatia B. Pentru clientii nostri sunteti cartea de vizita a companiei; veti fi in contact direct cu clientii si furnizorii. Responsabilitati: veti livra si colecta bunuri de la 20 la 30 de locatii pe zi; veti fi dispus sa faceti operatii de incarcare si descarcare manuala, cu transpaleti; veti fi flexibil in ceea ce priveste munca; veti administra documentele de marfa si de bord. Compania ofera o flota de camioane reinoita, DAF; un loc de munca cu multa varietate, independenta si responsabilitate; un cod de formare bine organizat 95, ADR Colli, echipament de transport intern; training personalizat si indrumare cu un sofer</t>
  </si>
  <si>
    <t>permis de conducere valid categoria CE; experienta ca sofer de camion CE (in distributie); experienta in incarcarea si descaracarea marfii; certificat ADR- un avantaj considerabil; bune cunostinte de limba engleza; motivatie, flexibilitate in privinta orelor de lucru si indatoririlor; camioanele sunt incarcate noaptea, camioanele trebuie sa fie aduse la depozit de fiecare data</t>
  </si>
  <si>
    <t>incepe de la 11,6475 euro brut/ora+ prima ARAB de 1,3920 euro/ora. Salariul este minim 2100 euro net/luna.</t>
  </si>
  <si>
    <t>rambursare cheltuieli de transport</t>
  </si>
  <si>
    <t>contract de munca pentru perioada nedeterminata, norma intreaga, program de luni pana vineri (toate orele sunt platite).</t>
  </si>
  <si>
    <t>Angajatorul roaga sa aplice doar persoanele care corespund tuturor cerintelor enuntate de acesta in oferta. Se transmite CV in limba engleza, mentionand in titlul email-ului "TRUCK DRIVER CE " la urmatoarele adrese de email: international.mobility@adecco.be si bc_eures@bc.anofm.ro , prin telefon la nr: 32027529300. Doar persoanele selectate vor fi contactate.</t>
  </si>
  <si>
    <t>INSTALATOR INSTALATII TEHNICO-SANITARE SI DE GAZE</t>
  </si>
  <si>
    <t>Instalatorii de instalatii tehnico sanitare si de gaze sunt controlori de confort si lucreaza cu sistemele de incalzire, ventilatie si aer conditionat (HVAC). Acestia instaleaza, repara, inlocuiesc si intretin sitemele HVAC pentru case si tipuri diferite de cladiri; inteleg sa cotroleze temperatura, umiditatea si sa utilizeze unelte variate pentru a mentine sistemele functionale optim; lucreaza cu unitati pe baza de apa, gaze si multe altele. Impreuna cu alti 6 colegi, veti lucra in toata Flandra.</t>
  </si>
  <si>
    <t>experienta in ventilatie ca electrician sau instalator HVAC; studii tehnice (electromecanice, sanitare si de incalzire sau electrice); lucrator in echipa, va place sa colaborati cu colegii; permis de conducere categoria B; certificat VCA sau experienta; bune cunostinte de limba engleza. Multi instalatori HVAC trebuie sa lucreze direct cu proprietarii de case si de cladiri, cu lucratorii in intretinere si altii- firea prietenoasa si abordaliba si buna comunicare sunt atribute necesare. Sistemele HVAC sunt mecanisme precise- este necesara o observatie atenta si atentie la detalii. Instalatorii HVAC au nevoie de o dexteritate manuala buna pentru a manipula piese mici si pentru a ajunge in spatii mici; lucreaza cu masini complicate- intelegerea pieselor si a instrumentelor necesare pentru intretinerea si instalarea acestor masini este cruciala; au nevoie de putere pentru a ridica piese grele si echipamente; efectueaza multe apeluri interne- sunt capabili sa programeze locurile de munca s</t>
  </si>
  <si>
    <t>minim 14,885 euro brut/ora</t>
  </si>
  <si>
    <t>tichete de masa 8 euro/zi, rambursare cheltuieli de transport</t>
  </si>
  <si>
    <t>contract de munca pentru perioada nedeterminata, norma intreaga, cu posibilitatea de a efectua ore suplimentare</t>
  </si>
  <si>
    <t>Angajatorul roaga sa aplice doar persoanele care corespund tuturor cerintelor enuntate de acesta in oferta. Se transmite CV in limba engleza, mentionand in titlul email-ului "INSTALLER OF SANITARY DEVICES AND HVAC" la urmatoarele adrese de email: international.mobility@adecco.be si bc_eures@bc.anofm.ro , prin telefon la nr: 32027529300. Doar persoanele selectate vor fi contactate.</t>
  </si>
  <si>
    <t>INGINER APLICATIE (inginer de cercetare in electronica aplicata)</t>
  </si>
  <si>
    <t>veti fi interfata tehnica intre vanzatori si clientii internationali; veti analiza planurile tehnice si proiectele pe care le primiti de la clienti sau prin intermediul echipei de vanzari; pe baza informatiilor si specificatiilor disponibile, veti defini o solutie tehnica utilizand gama de produse GTS si veti participa la definirea calculelor de pret aferente; veti dezvolta o relatie remarcabila cu clientii, vanzatorii interni si externi pentru a negocia si gestiona specificatiile, abaterile, scopul tehnic si variatiile de costuri si orarele aferente; asistenta tehnica va face parte din misiunea inginerului de aplicatie, inclusiv vizitele clientilor in vederea sprijinirii vanzarilor, vizite la fata locului pentru a sprijini clientii in rezolvarea problemelor .</t>
  </si>
  <si>
    <t>diploma master inginer in stiinte industriale, electromecanica sau echivalent prin experienta; buna intelegere a constructiilor metalice, a electromecanicii, a sudarii, a proceselor de productie in general- experienta in domeniul tehnic; abilitati de management de proiect si experienta in contactele cu clientii (discutii tehnice si prezentari, negocieri, calatorii continentale si intercontinentale ); limba engleza/ franceza- fluent</t>
  </si>
  <si>
    <t>Angajatorul roaga sa aplice doar persoanele care corespund tuturor cerintelor enuntate de acesta in oferta. Se transmite CV in limba engleza, mentionand in titlul email-ului "APPLICATION ENGINEER" la urmatoarele adrese de email: international.mobility@adecco.be si bc_eures@bc.anofm.ro , prin telefon la nr: 32027529300. Doar persoanele selectate vor fi contactate.</t>
  </si>
  <si>
    <t>MECANIC AUTOTURISME- MECANIC CAMIOANE (mecanic auto)</t>
  </si>
  <si>
    <t>Mecanicul autoturisme/camioane este responsabil pentru asamblarea vehiculelor in atelier, principala activitatea consta in pregatirea macaralelor- tractoarelor pentru expediere/ livrare. Principalele responsabilitati: asamblarea electronica si hidraulica (conform fiselor tehnice) a componentelor ( de ex: bratele de masina, centurile de cale, piesele hidraulice, excavatoarele basculante, oglinzile, instalatia de aer conditionat); realizarea de la inceput pana la sfarsitl a produsului final; inspectare prealabila-efectuati verificarile de calitate pe masinile finite; lucrati ca membru al unei echipe, contributia dumneavoastra in ceea ce priveste imbunatatirea produsului este foarte importanta; rezolvati probleme aparute; curatati atelierul</t>
  </si>
  <si>
    <t>bune cunostinte si experienta in domeniul mecanicii, electronicii si hidraulicii; cunostinte de baza privind electricitatea; experienta in lucrul cu excavatoarele si/ sau masinile agricole reprezinta avantaj; axat pe calitate, detalii si siguranta; experienta privind manipularea unei macarale reprezinta avantaj; exerienta in utilizarea aparatelor de rectificat, foraj si alte unelte mici; experienta/ cunostinte in sudarea caroseriei reprezinta avantaj (este posibila formarea interna in cadrul companiei); abilitate de a lucra in interiorul dar si in exteriorul companiei; bune cunostinte de limba engleza; permis de conducere categoria B</t>
  </si>
  <si>
    <t>13-16 euro brut/ ora in functie de experienta</t>
  </si>
  <si>
    <t>tichete de masa 4,5 euro/zi, rambursarea cheltuielilor de transport, asigurare de pensie 1,51%</t>
  </si>
  <si>
    <t>contract de munca pentru perioada nedeterminata, norma intreaga,</t>
  </si>
  <si>
    <t>Angajatorul roaga sa aplice doar persoanele care corespund tuturor cerintelor enuntate de acesta in oferta. Se transmite CV in limba engleza, mentionand in titlul email-ului "CAR MECHANIC - TRUCK MECHANIC" la urmatoarele adrese de email: international.mobility@adecco.be si bc_eures@bc.anofm.ro , prin telefon la nr: 32027529300. Doar persoanele selectate vor fi contactate.</t>
  </si>
  <si>
    <t>OPERATOR FREZARE CNC/ FREZOR</t>
  </si>
  <si>
    <t>Compania lucreaza in domeniul petrochimiei, industriei auto, alimentelor si constructiilor si se axeaza pe servicii si calitate. Aceasta companie si-a castigat o reputatie solida pentru o baza de clienti cuprinzatoare, care se afla in majoritatea sectoarelor industriale din jurul Anvers-ului. Parcul de masini este extins astfel incat sa poata prelucra piesele de dimensiuni mici si mijlocii, in aproape toate materialele precum otel, otel inoxidabil, plastic, aliaje neferase si aliaje speciale. Responsabilitati: veti fi responsabil pentru utilizarea masinii de frezat; veti citi si interpreta desene tehnice si veti lucra independent; veti seta masinasi instrumentele corecte; veti lucra precis pentru a va asigura ca piesa este corecta; dupa finalizarea piesei veti face verificarile de calitate necesare, folosind instrumente de masurare; veti lucra in doua schimburi; veti programa in Heidenhain; veti lucra pe masini cu 3 axe</t>
  </si>
  <si>
    <t>aveti cunostinte sau experienta tehnica; experienta in setarea masinilor CNC; setati masinile in mod independent si produceti piese noi sau semi-standard, folosind programele necesare, setand instrumentele si ajustand diametrul pentru anumite programe; experienta in lucru cu strungul; va ocupati de intretinerea zilnica si saptamanala a masinilor si a atelierului; efectuati inspectia vizuala si dimensionala a produselor realizate; inregistrati rezultatele inspectiei si completati documentele; sunteti ordonat, responsabil, motivat; dispus sa lucrati in doua schimburi; aveti experienta dovedita in prgramarea Heidenhain; experienta cu masinile VICTOR reprezinta avantaj; permis categoria B; bune cunostinte de limba engleza</t>
  </si>
  <si>
    <t>14-17 euro brut/ora</t>
  </si>
  <si>
    <t>Angajatorul roaga sa aplice doar persoanele care corespund tuturor cerintelor enuntate de acesta in oferta. Se transmite CV in limba engleza, mentionand in titlul email-ului "CNC MILLING OPERATOR / CNC MILLER" la urmatoarele adrese de email: international.mobility@adecco.be si bc_eures@bc.anofm.ro , prin telefon la nr: 32027529300. Doar persoanele selectate vor fi contactate.</t>
  </si>
  <si>
    <t>PROGRAMATOR CNC (operator la masini unelte semiautomate si automate)</t>
  </si>
  <si>
    <t>Compania este specializata in fabricarea pieselor pentru masini mari. Se produc piese mari (de pana la 7 m) in serii mici. Pentru marirea echipei se cauta un programator CNC Heidenhain pe masini Moriseiki. Fiind serii mici, veti face programari zilnice si veti configura instrumentele si dispozitivele. Veti fi responsabil pentru procesul complet: de la programare, setare si masurare pana la finisarea pieselor. Asta va va face mandru de munca prestata.</t>
  </si>
  <si>
    <t>experienta in setarea si programarea masinilor Moriseiki folosind Heidenhain; apritudini puternice in interpretarea desenelor tehnice; capacitate de a lucra independent (pentru configurarea programului, pornirea masinilor si instrumentelor, realizarea masuratorilor, etc.); experienta CNC Heidenhain; expeienta pe masinile Moriseiki reprezinta avantaj; bune cunostinte de limba engleza</t>
  </si>
  <si>
    <t>minim 14 euro brut/ora</t>
  </si>
  <si>
    <t>lucru pe timp de zi (nu se lucreaza in ture)</t>
  </si>
  <si>
    <t>Angajatorul roaga sa aplice doar persoanele care corespund tuturor cerintelor enuntate de acesta in oferta. Se transmite CV in limba engleza, mentionand in titlul email-ului "CNC PROGRAMMER" la urmatoarele adrese de email: international.mobility@adecco.be si bc_eures@bc.anofm.ro , prin telefon la nr: 32027529300. Doar persoanele selectate vor fi contactate.</t>
  </si>
  <si>
    <t>ELECTRICIAN REZIDENTIAL (electrician de intretinere si reparatii)</t>
  </si>
  <si>
    <t>Compania recruteaza Electricieni rezidentiali pentru industria constructiilor care vor instala, intretine, depana si repara linii si sisteme electrice. Electricienii lucreaza de obicei intr-un domeniu distinct de specialitate, de exemplu, manipuleaza liniile electrice exterioare si sistemele care livreaza energie de la sursa utilizatorului final. In interior electricienii distribuie energia electrica pe intreg amplasamentul clientului. Electricienii rezidentiali indeplinesc atributii similare cu cei din interior, dar actioneaza in principal in spatii rezidentiale. Electricienii rezidentiali sunt implicati in planificarea proiectarii electrice in locuinte cu o singura familie si in cele cu mai multe familii. Lucreaza la instalarea cablajelor si a sistemelor electrice in constructii noi si locuinte existente; sunt responsabili pentru asigurarea tuturor codurilor locale; porniti si utilizati masuri de protectie suplimentara a cablurilor; cititi si urmati planurile</t>
  </si>
  <si>
    <t>formare profesionala de electrician; expetrienta cu tehnologiile emergente, cum ar fi televiziunea prin cablu, sistemele de alarma de incendiu si de securitate, comunicatiile prin fibra optica si retelele de calculatoare; vorbitor de limba engleza; permis de conduere caegoria B; stare fizica buna; nu aveti o problema de a lucra la mai multe proiecte si aveti o atitudine flexibila in ceea ce priveste orele de lucru si indatoririle; experienta in citirea tiparirilor albastre si a schemelor electrice</t>
  </si>
  <si>
    <t>Angajatorul roaga sa aplice doar persoanele care corespund tuturor cerintelor enuntate de acesta in oferta. Se transmite CV in limba engleza, mentionand in titlul email-ului "RESIDENTIAL ELECTRICIAN" la urmatoarele adrese de email: international.mobility@adecco.be si bc_eures@bc.anofm.ro , prin telefon la nr: 32027529300. Doar persoanele selectate vor fi contactate.</t>
  </si>
  <si>
    <t>SOFER CAMION CE NATIONAL/INTERNATIONAL</t>
  </si>
  <si>
    <t>Veti fi sofer de camion pentru transportul national si international al lichidelor si marfurilor generale; locatie: conducand in principal in Benelux, Germania si Franta; veti calatori cu un autocamion; important: veti face 2-3 oriri pe zi si sunteti responsabil pentru incarcarea si descarcarea camionului; Plecarile vor fi din Bruges; veti conduce un camion VOLVO si veti fi responsabil pentr curatarea cabinei; veti avea cel putin doa nopti platite pe saptamana; experienta cu documentele referitoare la CMR, certificarea Liner, Rechecks, etc- este o necesitate; aveti posibiliattea sa luati camionul la domiciliu, in functie de locul unde va aflati</t>
  </si>
  <si>
    <t>permis de conducere categoria CE valabil; experienta ca sofer de camion CE (distributie); experienta incarcarea si descarcarea marfii; certificat ADR- reprezinta un mare avantaj; bune cunostinte de limba engleza (vorbit, citit, scris); motivatie si flexibilitate privind orele de lucru si indatoririle</t>
  </si>
  <si>
    <t>incepe de la 11,64 euro brut/ora+ prima ARAB de 1,3765 euro/ora</t>
  </si>
  <si>
    <t>Angajatorul roaga sa aplice doar persoanele care corespund tuturor cerintelor enuntate de acesta in oferta. Se transmite CV in limba engleza, mentionand in titlul email-ului "TRUCK DRIVER CE ( NATIONAL / INTERNATIONAL )" la urmatoarele adrese de email: international.mobility@adecco.be si bc_eures@bc.anofm.ro , prin telefon la nr: 32027529300. Doar persoanele selectate vor fi contactate.</t>
  </si>
  <si>
    <t>Compania este in cautare de operatori CNC pentru productia de sigilii din plastic pentru diferite aplicatii industriale. Sigiliile pot avea un diametru cuprins intre 10mm si 4 m. Responsabilitati; veti fi responsabil de utilizarea strungului si veti procesa garniturile din plastic; materiale utilizate: teflon si polimer; veti citi si interpreta desenele tehnice si veti lucra independent; veti seta complet masina si veti folosi instrumentele corespunzatoare; deoarece seria poate varia de la 3 bucati pana la 4000 bucati, veti fi ocupat in permanenta cu resetarea masinilor DMG CNC (de cateva ori pe zi); pentru seria mica trebuie sa intelegeti ca nu exista nici o marja pentru greseli; deci veti lucra foarte precis pentru a va asigura ca si prima dumneavoastra piesa va fi corecta; dupa finalizarea piesei, veti efectua verificarile de calitate necesare, folosind diferite instrumente de masurare; veti lucra in 2-3 schimburi</t>
  </si>
  <si>
    <t>cunostinte si experienta tehnica; experienta in setarea masinilor CNC (experienta cu marca DMG reprezinta avantaj); sunteti capabil sa setati masini in mod independent si ati realizat produse noi si semi-standard- aceasta include realizarea programelor necesare, setarea instrumentelor de taiere si ajustarea diametrului pentru anumite programe; aveti experienta in lucru cu strungul; va ocupati de intretinerea zilnica si saptamanala a masinilor si a atelierului; efectuati inspectie vizuala si dimensionala asupra produselor realizate; sunteti ordonat si responsabil; motivat si cu mentalitate; dispus sa lucrati in 2-3 schimburi; vorbitor de limba engleza</t>
  </si>
  <si>
    <t>13,8760 - 15 euro brut/ora</t>
  </si>
  <si>
    <t>10 % bonus pentru lucru in ture, + 30% bonus pentru lucru in schimb de noapte+ rambursarea cheltuielilor de transport</t>
  </si>
  <si>
    <t>OPERATOR/ AMBALATOR IN INDUSTRIA ALIMENTARA (ambalator manual)</t>
  </si>
  <si>
    <t>Compania cauta operatori/ ambalatori pentru Zottegem. Principalele responsabilitati: controlul si mentinerea liniei de productie; ambalarea prajiturilor din orez; inspectia calitatii: deschiderea ambalajelor proaste; formarea de stive de turte de orez pentru ambalare; controlul calitatii turtelor si a ambalajelor; lipirea etichetelor; incarcarea manuala a cutiilor si apoi stivuirea acestora pe paleti; curatarea masinilor de ambalare si a diviziunii de ambalare.</t>
  </si>
  <si>
    <t>experienta in activitatea de ambalare sau productie reprezinta avantaj; atentie la igiena si reguli; perspectiva tehnica; nu sunt cerinte speciale pentru studii; exista o interdictie generala de fumat in interiorul companiei atat in timpul orelor de lucru cat si in timpul pauzelor; fara bijuterii, piercinguri, unghii false, etc. ; este necesar transport propriu intrucat compania nu este accesibila prin transport public;</t>
  </si>
  <si>
    <t>12,49 euro brut/ora</t>
  </si>
  <si>
    <t>0, 5219 euro/ora bonus pentru lucru in ture, 2,5810 euro/ ora bonus pentru lucru in schimb de noapte+ rambursarea cheltuielilor de transport + techete de masa 5,50 euro/zi</t>
  </si>
  <si>
    <t>contract de munca pentru perioada nedeterminata, norma intreaga; sau norma partiala 32 ore/saptamana</t>
  </si>
  <si>
    <t>Angajatorul roaga sa aplice doar persoanele care corespund tuturor cerintelor enuntate de acesta in oferta. Se transmite CV in limba engleza, mentionand in titlul email-ului "OPERATOR / PACKER FOOD INDUSTRY" la urmatoarele adrese de email: international.mobility@adecco.be si bc_eures@bc.anofm.ro , prin telefon la nr: 32027529300. Doar persoanele selectate vor fi contactate.</t>
  </si>
  <si>
    <t>SOFER CAMION C</t>
  </si>
  <si>
    <t>Veti fi sofer de camion pentru transport national si inernational (clientii se afla in Olanda, Belgia, Franta); veti calatori cu un camion (tip C); important: veti face mai multe opriri pe zi si dumneavoastra sunteti responsabil pentru incarcarea si descarcarea camionului; sunteti responsabil pentru curatarea propriei cabine; activitatea principala a acestei companii este prelucrarea rezidurilor de deseuri animale- dumneavoastra ca sofer, sunteti responsabil de colectarea acestor bunuri de la clienti; la inceput veti calatori alturi de un coleg pentru a va invata traseele; dupa perioada de initiere, veti merge la abatoare pentru incarcari; acesta este un loc de munca fizic de incarcare descarcare marfa.</t>
  </si>
  <si>
    <t>permis de conducere categoria C; certificat de formare profesionala; flexibil in ceea ce proveste orele de lucru si indatoririle (trebuie sa incepeti dimineata devreme, uneori incepeti la ora 4 am); bune cunoastinte de limba engleza ( conoasterea limbii olandeze nivel de baza reprezinta avantaj); stare fizica buna; nu aveti probleme in a lucra cu rezidurile de deseuri animale; punctual, fiabil si loial muncii prestate</t>
  </si>
  <si>
    <t>13 euro brut/ora</t>
  </si>
  <si>
    <t>Angajatorul roaga sa aplice doar persoanele care corespund tuturor cerintelor enuntate de acesta in oferta. Se transmite CV in limba engleza, mentionand in titlul email-ului "TRUCK DRIVER C" la urmatoarele adrese de email: international.mobility@adecco.be si bc_eures@bc.anofm.ro , prin telefon la nr: 32027529300. Doar persoanele selectate vor fi contactate.</t>
  </si>
  <si>
    <t>OPERATOR TURNARE METALE (operatori la cuptoare si instalatii pentru turnarea si laminarea metalelor)</t>
  </si>
  <si>
    <t>Compania cauta pentru locatia Zedelgem un operator turnare metale. Veti monitoriza procesul de fabricare a otelului inainte de a fi turnat in forme (fier topit); veti directiona activitatile functionarii cuptorului prin interpretarea informatiilor dintr-un program de calculator, masurand temperatura, incarcarea vaselor, adaugarea fierului, oxigenului si a altor aditivi care urmeaza sa fie topiti in otel. Operatorii turnare metale au nevoie de cunostinte despre materii prime, procese de productie, controlul calitatii si alte tehnici pentru maximizarea productiei si distribuirii eficiente a bunurilor; au nevoie de cunostinte despre masini si unelte, inclusiv despre designul, utilizarea, repararea si intretinerea acestora.</t>
  </si>
  <si>
    <t>cunostinte tehnice; vorbitor de limba engleza; experienta de lucru intr-un mediu fierbinte- temperatura de pana la 1500 ° C; stare fizica buna, pentru munca grea; experienta in lucrul cu instrumente de masurare; responsabilitate pentru topiea bucatilor de fier in fier lichid, care va fi turnat in matrite</t>
  </si>
  <si>
    <t>minim 14,60 euro brut/ora</t>
  </si>
  <si>
    <t>rambursarea cheltuielilor de transport, pret avantajos pentru cazare</t>
  </si>
  <si>
    <t>Angajatorul roaga sa aplice doar persoanele care corespund tuturor cerintelor enuntate de acesta in oferta. Se transmite CV in limba engleza, mentionand in titlul email-ului "METAL FURNACE OPERATOR" la urmatoarele adrese de email: international.mobility@adecco.be si bc_eures@bc.anofm.ro , prin telefon la nr: 32027529300. Doar persoanele selectate vor fi contactate .</t>
  </si>
  <si>
    <t>9340 LEDE</t>
  </si>
  <si>
    <t>VAN CAUTER ELEKTRICITEIT</t>
  </si>
  <si>
    <t>TEHNICIAN HVAC (incalzire, ventilatie si aer conditionat)</t>
  </si>
  <si>
    <t>Compania este activa de peste 20 ani. Este specializata in solutii integrate si consultanta privind ingineria electrica. Principalele avantaje: compania lucreaza numai cu materiale de calitate superioara si asista clientii pe parcursul intregului proces, de la proiectare la executie la faza de final a lucrarii. Printre clientii nostri se numara spitale, scoli, cladiri publice, etc. In calitate de angajat mobil veti lucra pe diferite santiere; veti fi responsabil cu asamblarea, instalarea, intretinerea si reparararea instalatiilor HVAC.</t>
  </si>
  <si>
    <t>studii in stiinte si tehnologii industriale, specializare in HVAC; abilitati logice puternice si abilitati in rezolvarea problemelor; sunteti lucrator in echipa dar care stie sa lucreze si in mod independent; aveti initiativa; permis de conducere categoria B; limba engleza- bine</t>
  </si>
  <si>
    <t>13- 15 euro brut/ora</t>
  </si>
  <si>
    <t>un mediu de lucru placut si un pachet atragator, cu avantaje pe termen lung.</t>
  </si>
  <si>
    <t>Angajatorul roaga sa aplice doar persoanele care corespund tuturor cerintelor enuntate de acesta in oferta. Se transmite CV in limba engleza, mentionand in titlul email-ului "TECHNICIAN HVAC" la urmatoarele adrese de email: info@vancauter.com si bc_eures@bc.anofm.ro. Doar persoanele selectate vor fi contactate .</t>
  </si>
  <si>
    <t>2900 SCHOTEN</t>
  </si>
  <si>
    <t>VAN LOOCK MOTOREN</t>
  </si>
  <si>
    <t>TEHNICIAN TESTARE (tehnician electromecanic)</t>
  </si>
  <si>
    <t>Responsabilitati: testati motoarele electrice, alternatoarele, reductoarele si dispozitivele de actionare; evaluati ce ar trebui sa se intample cu produsele prmite; inainte de livrarea produsului, determinati (prin teste) daca produsul indeplineste cerintele noastre; pe termen lung, este de asteptat ca, de asemenea, sa rulati o masina electrica pe loc si sa rezolvati orice problema; va consultati cu celelalte departamente si lucrati la imbunatatirea continua a procesului intern.</t>
  </si>
  <si>
    <t>studii in stiinte si tehnologii industriale, specializare in domeniul energiei electrice sau electromecanice sau echivalent prin experienta; atitudinte tehnica, orientata spre servicii; punctual si structural; instructiv si flexibil; interesat de dispozitivele electrice si de control; limba engleza- bine</t>
  </si>
  <si>
    <t>negociabil</t>
  </si>
  <si>
    <t>Loc de munca intr-un mediu tehnic, intr-o piata de nisa. O companie solida si in crestere din punct de vedere financiar, cu mult potential.</t>
  </si>
  <si>
    <t>Angajatorul roaga sa aplice doar persoanele care corespund tuturor cerintelor enuntate de acesta in oferta. Se transmite CV in limba engleza, mentionand in titlul email-ului "Employee Test Mod" la urmatoarele adrese de email: bob.van.loock@vanloockmotoren.be si bc_eures@bc.anofm.ro. Doar persoanele selectate vor fi contactate .</t>
  </si>
  <si>
    <t>Landul Mecklenburg-Pomerania Inferioara</t>
  </si>
  <si>
    <t>Greifswald</t>
  </si>
  <si>
    <t>Zingst</t>
  </si>
  <si>
    <t>Agentia Federala de Munca - Serviciile de Plasare Internationala Nord, ca reprezentant al angajatorului german, un restaurant</t>
  </si>
  <si>
    <t>Activitatea presupune prepararea mancarurilor din meniu.</t>
  </si>
  <si>
    <t>Calificare profesionala incheiata si experienta in domeniu; Fire prietenoasa, capacitatea de a lucra atat independent, cat si in echipa.</t>
  </si>
  <si>
    <t>Cunostinte bune de limba germana sau engleza - min. nivel B1</t>
  </si>
  <si>
    <t>Salariul porneste de la 1700 euro brut/luna, in functie de experienta profesionala.</t>
  </si>
  <si>
    <t>Se ofera cazare la un pret accesibil si mese (doar in timpul programului de lucru).</t>
  </si>
  <si>
    <t>Contractul de munca este sezonier, in perioada 15 martie - 31 octombrie 2018. Programul de lucru este cu norma intreaga (40 - 48 ore/saptamana, in intervalul orar 12.00 - 23.00). Se lucreaza in schimburi si in weekend.</t>
  </si>
  <si>
    <t>Se transmite C.V -ul, completat la calculator in limba germana sau engleza, la adresa de e-mail ZAV-IPS-Nord@arbeitsagentur.de, in atentia dnei. Katharina Kutzbach, cu specificarea codului NORD-004-HOGA si doar pentru monitorizare (fara feedback) la buc_eures@buc.anofm.ro.</t>
  </si>
  <si>
    <t>Binz</t>
  </si>
  <si>
    <t>Agentia Federala de Munca - Serviciile de Plasare Internationala Nord, ca reprezentant al angajatorului german, un hotel de 5 stele</t>
  </si>
  <si>
    <t>Manager front office (f/b)</t>
  </si>
  <si>
    <t>Activitatea presupune coordonarea echipelor de receptioneri, valeti si curieri.</t>
  </si>
  <si>
    <t>Calificare profesionala si experienta relevanta in domeniul hotelier; Cunoasterea programului Fidelio Suite 8; Foarte bune abilitati de comunicare si coordonare; Orientare catre clienti, flexibilitate si spirit de echipa.</t>
  </si>
  <si>
    <t>Cunostinte de limba germana si engleza - nivel B1/B2</t>
  </si>
  <si>
    <t>Salariul porneste de la 1800 euro brut/luna, in functie de calificare si experienta profesionala.</t>
  </si>
  <si>
    <t>Se ofera bonusuri pentru concediu si pentru lucrul in zilele de duminica; Se asigura cazare contra cost (95 - 190 euro/luna) si masa de pranz (gratis).</t>
  </si>
  <si>
    <t>Contractul de munca este permanent, iar programul de lucru este cu norma intreaga (5 zile/40 ore/saptamana). Se lucreaza in schimburi si in weekend.</t>
  </si>
  <si>
    <t>Se transmite C.V -ul, completat la calculator in limba germana, la adresa de e-mail ZAV-IPS-Nord@arbeitsagentur.de, in atentia dnei. Katharina Kutzbach, cu specificarea codului NORD-005-HOGA si doar pentru monitorizare (fara feedback) la buc_eures@buc.anofm.ro.</t>
  </si>
  <si>
    <t>Menajera - sefa</t>
  </si>
  <si>
    <t>Activitatea presupune organizarea si coordonarea echipei de curatenie.</t>
  </si>
  <si>
    <t>Experienta profesionala relevanta in domeniul hotelier; Experienta in coordonarea personalului si in organizarea activitatii; Simt acut pentru curatenie si ordine; Flexibilitate, politete si angajament.</t>
  </si>
  <si>
    <t>Salariul porneste de la 1800 euro brut/luna, in functie de experienta profesionala.</t>
  </si>
  <si>
    <t>Se transmite C.V -ul, completat la calculator in limba germana, la adresa de e-mail ZAV-IPS-Nord@arbeitsagentur.de, in atentia dnei. Katharina Kutzbach, cu specificarea codului NORD-006-HOGA si doar pentru monitorizare (fara feedback) la buc_eures@buc.anofm.ro.</t>
  </si>
  <si>
    <t>Activitatea presupune pregatirea mancarurilor din meniu.</t>
  </si>
  <si>
    <t>Calificare profesionala incheiata si experienta relevanta in domeniu; Capacitatea de a lucra in echipa, politete si flexibilitate.</t>
  </si>
  <si>
    <t>Salariul porneste de la 8,84 euro brut/ora, in functie de calificare si experienta profesionala.</t>
  </si>
  <si>
    <t>Se ofera prime de aprox. 100 - 120 euro net/luna, precum si bonusuri pentru lucrul in zilele de duminica (aprox. 100 euro net/luna), sau de concediu; In primele 6 luni cazarea este gratuita, iar dupa aceea se plateste o chirie mica.</t>
  </si>
  <si>
    <t>Se transmite C.V -ul, completat la calculator in limba germana sau engleza, la adresa de e-mail ZAV-IPS-Nord@arbeitsagentur.de, in atentia dnei. Katharina Kutzbach, cu specificarea codului NORD-007-HOGA si doar pentru monitorizare (fara feedback) la buc_eures@buc.anofm.ro.</t>
  </si>
  <si>
    <t>Holzkirchen</t>
  </si>
  <si>
    <t>Agentia Federala de Munca - Serviciile de Plasare Internationala Bavaria, ca reprezentant al angajatorului german, o firma de transport</t>
  </si>
  <si>
    <t>Activitatea presupune transportul de combustibil.</t>
  </si>
  <si>
    <t>Experienta relevanta in domeniu; Permis de conducere categoria CE si ADR.</t>
  </si>
  <si>
    <t>Salariul oferit este de aprox. 2800 euro brut/luna.</t>
  </si>
  <si>
    <t>Se transmite C.V -ul, completat la calculator in limba germana, la adresa de e-mail ZAV.IPS-Bayern@arbeitsagentur.de, cu specificarea codului BAY - 44 si doar pentru monitorizare (fara feedback) la ab_eures@ab.anofm.ro.</t>
  </si>
  <si>
    <t>Landul Saxonia Inferioara</t>
  </si>
  <si>
    <t>Meppen</t>
  </si>
  <si>
    <t>Agentia Federala de Munca - Serviciile de Plasare Internationala Bavaria, ca reprezentant al angajatorului german, o companie de transport si logistica</t>
  </si>
  <si>
    <t>Experienta in domeniu; Permis de conducere categoria C/CE; Flexibilitate, spirit de echipa si angajament.</t>
  </si>
  <si>
    <t>Salariul oferit este de 2400 euro brut/luna.</t>
  </si>
  <si>
    <t>Agentia Federala de Munca - Serviciile de Plasare Internationala Bavaria, ca reprezentant al angajatorului german, o companie de transport persoane</t>
  </si>
  <si>
    <t>Sofer de autobuz</t>
  </si>
  <si>
    <t>Activitatea presupune transportul calatorilor pe rute interne si internationale.</t>
  </si>
  <si>
    <t>Experienta relevanta in domeniu; Permis de conducere categoria D.</t>
  </si>
  <si>
    <t>Contractul de munca este permanent, iar programul de lucru poate fi cu norma intreaga sau part-time.</t>
  </si>
  <si>
    <t>engleza B2/C1</t>
  </si>
  <si>
    <t>8490 JABBEKE</t>
  </si>
  <si>
    <t>K. VERSTRAETE &amp; ZOON NV</t>
  </si>
  <si>
    <t>ELECTRICIAN ILUMINAT STRADAL (elelectrician de intretinere si reparatii)</t>
  </si>
  <si>
    <t>Compania cauta un tehnician care sa efectueze intretinerea iluminatului stradal in Belgia (zone diferite). Principalele responsabilitati: instalarea sau inlaturarea coloanelor de iluminat stradal, folosind o lopata si o macara montata pe camion; intretinerea generala a materialelor de iluminat stradal, cum ar fi curatarea, schimbarea becurilor, schimbarea armaturilor; repararea defectelor electrice ale iluminatului stradal (inclusiv coloanele si pilonii de alimentare); realizarea activitatilor la inaltime; excavarea materialelor dure; asistenta la descarcarea /incarcarea materialelor; raportarea incidentelor sau situatiilor de urgenta in timp util; purtarea in permanenta a echipamentului de protectie individuala (EIP) adecvat si obligatoriu; realizarea instructiunilor primite de la manager sau supervizor in timp util si la nivelul de calitate cerut; lucru intr-o echipa formata din 2 persoane</t>
  </si>
  <si>
    <t>calificare profesionala tehnica in domeniu si minim 2 ani experienta de lucru cu o macara montata pe camion si cunostinte in ridicarea coloanelor de iluminat stradal; permis de conducere pentru camion C, CE; disponibilitate de a lucra in aer liber (pe timp de ploaie, zapada, etc.); disponibilitate pentru invatarea limbii olandeze; flexibil, de incredere, rezistent la stres, cunostinte bune de limba engleza</t>
  </si>
  <si>
    <t>13,45- 15,86 euro brut/ora</t>
  </si>
  <si>
    <t>plan de sanatate asigurat (rambursarea facturilor medicale si a facturilor de spitalizare); economii de pensii; inregistrarea orelor suplimentare; plan de dezvoltare personala si instruire la locul de munca; supliment salarial pentru conducerea si operarea macaralei; vacanta bi-lunara pentru a vizita familia acasa; posibilitatea de a inchiria spatii de cazare la un pret scazut, aproape de companie; oportunitati de avansare si de invatare a unei noi activitati;</t>
  </si>
  <si>
    <t>Angajatorul roaga sa aplice doar persoanele care corespund tuturor cerintelor enuntate de acesta in oferta. Se transmite CV in limba engleza, mentionand in titlul email-ului "Street Lighting Electrician" la urmatoarele adrese de email: katrien.thollebeek@verstraete-ent.com si bc_eures@bc.anofm.ro. Doar persoanele selectate vor fi contactate .</t>
  </si>
  <si>
    <t>calificare profesionala tehnica in domeniu si minim 2 ani experienta in domeniu; capacitate fizica pentru a excava; permis de conducere; disponibilitate de a lucra in aer liber (pe timp de ploaie, zapada, etc.); disponibilitate pentru invatarea limbii olandeze; disponibilitate pentru invatarea elementelor de baza ale energiei electrice si pentru invatarea utilizarii unei macarale sau a unui camin cu camioneta; flexibil, de incredere, rezistent la stres, cunostinte bune de limba engleza</t>
  </si>
  <si>
    <t>12,69-14,59 euro brut/ora;</t>
  </si>
  <si>
    <t>plan de sanatate asigurat (rambursarea facturilor medicale si a facturilor de spitalizare); economii de pensii; inregistrarea orelor suplimentare; plan de dezvoltare personala si instruire la locul de munca; supliment salarial daca puteti conduce un camion; vacanta bi-lunara pentru a vizita familia acasa; posibilitatea de a inchiria spatii de cazare la un pret scazut, aproape de companie; oportunitati de avansare si de invatare a unei noi activitati;</t>
  </si>
  <si>
    <t>Flandra 8490 JABBEKE</t>
  </si>
  <si>
    <t>MACARAGIU</t>
  </si>
  <si>
    <t>Compania cauta un macaragiu sa efectueze intretinerea iluminatului stradal in Belgia (zone diferite). Principalele responsabilitati: instalarea sau inlaturarea coloanelor de iluminat stradal, actionand o macara; transportul coloanelor de iluminat stradal cu un camion; realizarea activitatilor la inaltime; excavarea materialelor dure; asistenta la descarcarea /incarcarea materialelor; raportarea incidentelor sau situatiilor de urgenta in timp util; purtarea in permanenta a echipamentului de protectie individuala (EIP) adecvat si obligatoriu; realizarea instructiunilor primite de la manager sau supervizor in timp util si la nivelul de calitate cerut; lucru intr-o echipa formata din 2 persoane</t>
  </si>
  <si>
    <t>Compania cauta un macaragiu sa efectueze intretinerea iluminatului stradal in Belgia (zone diferite). Principalele responsabilitati: instalarea sau inlaturarea coloanelor de iluminat stradal, actionand o macara; transportul coloanelor de iluminat stradal cu un camion; realizarea activitatilor la inaltime; excavarea materialelor dure; asistenta la descarcarea /incarcarea materialelor; raportarea incidentelor sau situatiilor de urgenta in timp util; purtarea in permanenta a echipamentului de protectie individuala (EIP) adecvat si obligatoriu; realizarea instructiunilor primite de la manager sau supervizor in timp util si la nivelul de calitate cerut; lucru intr-o echipa formata din 2 persoane calificare profesionala tehnica in domeniu si minim 2 ani experienta in domeniu; experienta de lucru cu o macara montata pe camion si cunostinte in ridicarea coloanelor de iluminat stradal; permis de conducere pentru camion C, CE; disponibilitate de a lucra in aer liber (pe timp de ploaie, zapada,</t>
  </si>
  <si>
    <t>12,69-14,59 euro brut/ora</t>
  </si>
  <si>
    <t>plan de sanatate asigurat (rambursarea facturilor medicale si a facturilor de spitalizare); economii de pensii; inregistrarea orelor suplimentare; plan de dezvoltare personala si instruire la locul de munca; supliment salarial pentru conducrerea macaralei; vacanta bi-lunara pentru a vizita familia acasa; posibilitatea de a inchiria spatii de cazare la un pret scazut, aproape de companie; oportunitati de avansare si de invatare a unei noi activitati;</t>
  </si>
  <si>
    <t>Angajatorul roaga sa aplice doar persoanele care corespund tuturor cerintelor enuntate de acesta in oferta. Se transmite CV in limba engleza, mentionand in titlul email-ului "Crane operator" la urmatoarele adrese de email: bob.van.loock@vanloockmotoren.be si bc_eures@bc.anofm.ro. Doar persoanele selectate vor fi contactate .</t>
  </si>
  <si>
    <t>TEHNICIAN RETELE DE TELECOMUNICATII</t>
  </si>
  <si>
    <t>Compania cauta un tehnician retele de telecomunicatii pentru a instala, repara sau modifica cabluri de telecomunicatii in Belgia (zone diferite). Principalele responsabilitati: instalarea cablului, testarea si depanarea cuprului si aluminiului; utilizarea instrumentelor de baza pentru instalarea cablurilor; terminarea si instalarea cablurilor coaxiale; inspectarea sau testarea liniilor sau cablurilor prin inregistrarea si analizarea rezultatelor testelor, pentru a evalua caracteristicile de transmisie si pentru a gasi greselile sau defectele; urcarea pe stali sau folosirea cupelor de macarale pentru a accesa echipamentele; excavarea materialelor dure; asistarea la descarcarea /incarcarea materialelor; raportarea incidentelor sau situatiilor de urgenta in timp util; purtarea in permanenta a echipamentului de protectie individuala (EIP) adecvat si obligatoriu; realizarea instructiunilor primite de la manager sau supervizor in timp util si la nivelul de calitate cerut; lucru intr-o echip</t>
  </si>
  <si>
    <t>calificare profesionala tehnica in domeniu si minim 2 ani experienta in domeniu; permis de conducere; fara frica de lucru la inaltime; capacitate fizica pentru excavare; disponibilitate de a lucra in aer liber (pe timp de ploaie, zapada, etc.); disponibilitate pentru invatarea limbii olandeze; flexibil, de incredere, rezistent la stres, cunostinte bune de limba engleza</t>
  </si>
  <si>
    <t>Angajatorul roaga sa aplice doar persoanele care corespund tuturor cerintelor enuntate de acesta in oferta. Se transmite CV in limba engleza, mentionand in titlul email-ului "Cable technician (telecommunication)" la urmatoarele adrese de email: katrien.thollebeek@verstraete-ent.com si bc_eures@bc.anofm.ro. Doar persoanele selectate vor fi contactate .</t>
  </si>
  <si>
    <t>calificare profesionala tehnica in domeniu si minim 2 ani experienta in domeniu; experienta de lucru cu o macara montata pe camion si cunostinte in ridicarea coloanelor de iluminat stradal; permis de conducere pentru camion C, CE; disponibilitate de a lucra in aer liber (pe timp de ploaie, zapada, etc.); disponibilitate pentru invatarea limbii olandeze; flexibil, de incredere, rezistent la stres, cunostinte bune de limba engleza</t>
  </si>
  <si>
    <t>Finlanda</t>
  </si>
  <si>
    <t>Sud - Vest</t>
  </si>
  <si>
    <t>Turku (Finlanda) si Harlosa (Suedia)</t>
  </si>
  <si>
    <t>VMP Group</t>
  </si>
  <si>
    <t>macelar - transator carne de pui</t>
  </si>
  <si>
    <t>prelucrare manuala a carnii de pui; 4 posturi sunt pentru Finlanda si 6 posturi sunt pentru Suedia</t>
  </si>
  <si>
    <t>lucratori calificati, cu sau fara experienta</t>
  </si>
  <si>
    <t>cunostinte de limba engleza</t>
  </si>
  <si>
    <t>11 - 13 euro brut/ ora</t>
  </si>
  <si>
    <t>asigurare de sanatate; concediu platit; cazare asigurata de catre angajator, contra sumei de 200 - 210 euro/ luna</t>
  </si>
  <si>
    <t>contract de munca pe perioada nedeterminata</t>
  </si>
  <si>
    <t>HERISANU Dana</t>
  </si>
  <si>
    <t>ag_eures@ag.anofm.ro</t>
  </si>
  <si>
    <t>CV-ul, model Europass, intocmit in lb. romana sau in lb. engleza, se trimite la adresa de e-mail: cristian.ioanovici@vmp-group.ro; telefon +40748055419</t>
  </si>
  <si>
    <t>Eura</t>
  </si>
  <si>
    <t>Euran Cafe Burger</t>
  </si>
  <si>
    <t>ospatar</t>
  </si>
  <si>
    <t>activitate specifica, se lucreaza si in bucatarie</t>
  </si>
  <si>
    <t>9 euro brut/ ora</t>
  </si>
  <si>
    <t>cazare intr-un apartament, oferita de catre angajator</t>
  </si>
  <si>
    <t>12 luni, cu psibilitate de prelungire</t>
  </si>
  <si>
    <t>CV-ul, model Europass, intocmit in lb. englleza, se trimite la adresa de e-mail: eurancafeburger@hotmail.com, persoana de contact Serdar Demici</t>
  </si>
  <si>
    <t>Se ofera bonusuri; Se asigura sprijin in vederea gasirii unei locuinte, precum si in demersurile de inregistrare la autoritati.</t>
  </si>
  <si>
    <t>Contractul de munca este permanent, iar programul de lucru este cu norma intreaga (in intervalul luni-vineri).</t>
  </si>
  <si>
    <t>Cunostinte de limba germana sau engleza - nivel B1</t>
  </si>
  <si>
    <t>Contractul de munca este pe perioada nedeterminata, iar programul de lucru este cu norma intreaga.</t>
  </si>
  <si>
    <t>Se transmite C.V -ul, completat la calculator in limba germana sau engleza, la adresa de e-mail ZAV.IPS-Bayern@arbeitsagentur.de, cu specificarea codului NSB - 05 si doar pentru monitorizare (fara feedback) la ab_eures@ab.anofm.ro.</t>
  </si>
  <si>
    <t>Schwalmstadt</t>
  </si>
  <si>
    <t>Se transmite C.V -ul, completat la calculator in limba germana, la adresa de e-mail ZAV.IPS-Bayern@arbeitsagentur.de, cu specificarea codului HES - 14 si doar pentru monitorizare (fara feedback) la ab_eures@ab.anofm.ro.</t>
  </si>
  <si>
    <t>Agentia Federala de Munca - Serviciile de Plasare Internationala Bavaria, ca reprezentant al angajatorului german, o companie de decoratiuni interioare</t>
  </si>
  <si>
    <t>Activitatea presupune livrari de materiale si produse pentru decoratiuni interioare pe teritoriul Germaniei, fara intoarcere zilnica.</t>
  </si>
  <si>
    <t>Experienta in domeniu; Permis de conducere categoria CE; Licenta si experienta in utilizarea stivuitorului.</t>
  </si>
  <si>
    <t>Cunostinte de limba germana - nivel B2</t>
  </si>
  <si>
    <t>Se transmite C.V -ul, completat la calculator in limba germana, la adresa de e-mail ZAV.IPS-Bayern@arbeitsagentur.de, cu specificarea codului BAY - 112 si doar pentru monitorizare (fara feedback) la ab_eures@ab.anofm.ro.</t>
  </si>
  <si>
    <t>Landul Brandenburg</t>
  </si>
  <si>
    <t>Neuruppin</t>
  </si>
  <si>
    <t>Agentia Federala de Munca - Serviciile de Plasare Internationala Bavaria, ca reprezentant al angajatorului german, o companie de logistica</t>
  </si>
  <si>
    <t>Permis de conducere categoria CE - cod 95 si experienta in distributie; Card profesional valid.</t>
  </si>
  <si>
    <t>Constituie avantaj cunostintele de limba germana - nivel A1.</t>
  </si>
  <si>
    <t>Salariul oferit este de 2300 euro brut/luna.</t>
  </si>
  <si>
    <t>Se ofera bonusuri; Se asigura sprijin in vederea gasirii unei locuinte, precum si in demersurile de invatare/perfectionare a limbii germane.</t>
  </si>
  <si>
    <t>Se transmite C.V -ul, completat la calculator in limba engleza sau germana, la adresa de e-mail ZAV.IPS-Bayern@arbeitsagentur.de, cu specificarea codului BB - 001 si doar pentru monitorizare (fara feedback) la ab_eures@ab.anofm.ro.</t>
  </si>
  <si>
    <t>Poppenhausen (Wasserkuppe)</t>
  </si>
  <si>
    <t>Agentia Federala de Munca - Serviciile de Plasare Internationala Hessa, ca reprezentant al angajatorului german, un restaurant</t>
  </si>
  <si>
    <t>Activitatea presupune servirea clientilor in zonele a la carte si de evenimente/banchete ale restaurantului.</t>
  </si>
  <si>
    <t>Calificare profesionala si/sau experienta in domeniu; Permis de conducere categoria B si auto personal; Aspect ingrijit si bune maniere, amabilitate, orientare catre clienti.</t>
  </si>
  <si>
    <t>Salariul oferit este de 1800 - 2000 euro brut/luna, in functie de experienta profesionala.</t>
  </si>
  <si>
    <t>Se acorda sprijin in vederea gasirii unei locuinte; Se asigura mesele in timpul programului de lucru.</t>
  </si>
  <si>
    <t>Contractul de munca este permanent, iar programul de lucru este cu norma intreaga (40 ore/saptamana). Se lucreaza in schimburi.</t>
  </si>
  <si>
    <t>Se transmit C.V -ul si scrisoarea de intentie, ambele completate la calculator in limba germana, la adresele de e-mail ZAV-IPS-Hessen@arbeitsagentur.de si buc_eures@buc.anofm.ro, cu specificarea "Servicekraft".</t>
  </si>
  <si>
    <t>Activitatea presupune prepararea mancarurilor a la carte si pentru evenimente/banchete.</t>
  </si>
  <si>
    <t>Calificare profesionala si/sau experienta in domeniu de 1-2 ani; Permis de conducere categoria B si auto personal; Aspect ingrijit si bune maniere, amabilitate, orientare catre clienti.</t>
  </si>
  <si>
    <t>Se transmit C.V -ul si scrisoarea de intentie, ambele completate la calculator in limba germana, la adresele de e-mail ZAV-IPS-Hessen@arbeitsagentur.de si buc_eures@buc.anofm.ro, cu specificarea "Koch".</t>
  </si>
  <si>
    <t>Kappel - Grafenhausen</t>
  </si>
  <si>
    <t>Agentia Federala de Munca - Serviciile de Plasare Internationala Baden-Wurttemberg, ca reprezentant al angajatorului german, o companie de constructii</t>
  </si>
  <si>
    <t>Activitatea presupune: - instalarea noilor sisteme electrice; - repararea sistemelor electrice existente; - crearea de retele complexe de sisteme electrice; - consilierea clientilor cu privire la economisirea de energie din surse regenerabile.</t>
  </si>
  <si>
    <t>Calificare profesionala incheiata si experienta in domeniu; Permis de conducere categoria B; Capacitatea de a lucra independent.</t>
  </si>
  <si>
    <t>Cunostinte foarte bune de limba germana - nivel B2</t>
  </si>
  <si>
    <t>Se transmite C.V -ul, completat la calculator in limba germana, la adresele de e-mail zav-ips-baden-wuerttemberg@arbeitsagentur.de si buc_eures@buc.anofm.ro, cu specificarea codului BW-002-BAU.</t>
  </si>
  <si>
    <t>Landurile Baden- Wurttemberg, Renania de Nord - Westfalia si Brandenburg</t>
  </si>
  <si>
    <t>Donaueschingen, Koln, Berlin</t>
  </si>
  <si>
    <t>Agentia Federala de Munca - Serviciile de Plasare Internationala Baden-Wurttemberg, ca reprezentant al angajatorului german, o companie care asigura service-ul pentru masinile si utilajele utilizate in constructii</t>
  </si>
  <si>
    <t>Tehnician service</t>
  </si>
  <si>
    <t>Activitatea presupune: - repararea si intretinerea echipamentelor si masinilor utilizate in constructii; - sprijinirea echipelor de service de pe teren; - diverse atributii interne.</t>
  </si>
  <si>
    <t>Calificare profesionala incheiata in mecatronica sau electronica; Constituie avantaj licenta de stivuitor; Permis de conducere categoria B.</t>
  </si>
  <si>
    <t>Cunostinte foarte bune de limba germana - min. nivel B2</t>
  </si>
  <si>
    <t>Se transmite C.V -ul, completat la calculator in limba germana, la adresele de e-mail zav-ips-baden-wuerttemberg@arbeitsagentur.de si buc_eures@buc.anofm.ro, cu specificarea codurilor BW-003-BAU, BW-004-BAU si BW-005-BAU.</t>
  </si>
  <si>
    <t>Landul Baden- Wurttemberg</t>
  </si>
  <si>
    <t>Bonndorf im Schwarzwald</t>
  </si>
  <si>
    <t>Agentia Federala de Munca - Serviciile de Plasare Internationala Baden - Wurttemberg, ca reprezentant al angajatorului german, un hotel</t>
  </si>
  <si>
    <t>Commis chef (f/b)</t>
  </si>
  <si>
    <t>Activitatea presupune: - prepararea mancarurilor si aranjarea corespunzatoare a platourilor inainte de servire; - depozitarea corespunzatoare a proviziilor din bucatarie; - pastrarea normelor de curatenie si igiena la locul de munca.</t>
  </si>
  <si>
    <t>Calificare profesionala incheiata ca bucatar; Aspect ingrijit si bune maniere; Seriozitate, flexibilitate si loialitate.</t>
  </si>
  <si>
    <t>Se ofera sprijin in vederea gasirii unei locuinte; Se acorda bonusuri pentru activitatea din zilele de weekend sau de sarbatorile legale.</t>
  </si>
  <si>
    <t>Contractul de munca este permanent, iar programul de lucru este cu norma intreaga (5 zile/saptamana, 8,5 ore/zi).</t>
  </si>
  <si>
    <t>Se transmite C.V -ul, completat la calculator in limba germana, la adresele de e-mail zav-ips-baden-wuerttemberg@arbeitsagentur.de si buc_eures@buc.anofm.ro, cu specificarea codului BW-009-HOGA.</t>
  </si>
  <si>
    <t>Bernau im Schwarzwald</t>
  </si>
  <si>
    <t>Agentia Federala de Munca - Serviciile de Plasare Internationala Baden - Wurttemberg, ca reprezentant al angajatorului german, o companie de constructii</t>
  </si>
  <si>
    <t>Zidar</t>
  </si>
  <si>
    <t>Calificare profesionala incheiata; Constituie un mare avantaj experienta in domeniu; Permis de conducere categoria B.</t>
  </si>
  <si>
    <t>Se transmite C.V -ul, completat la calculator in limba germana, la adresele de e-mail zav-ips-baden-wuerttemberg@arbeitsagentur.de si buc_eures@buc.anofm.ro, cu specificarea codului BW-006-BAU.</t>
  </si>
  <si>
    <t>Macaragiu</t>
  </si>
  <si>
    <t>Calificare profesionala incheiata si/sau experienta in domeniu; Permis de conducere categoria B.</t>
  </si>
  <si>
    <t>Se transmite C.V -ul, completat la calculator in limba germana, la adresele de e-mail zav-ips-baden-wuerttemberg@arbeitsagentur.de si buc_eures@buc.anofm.ro, cu specificarea codului BW-007-BAU.</t>
  </si>
  <si>
    <t>Inginer constructii civile</t>
  </si>
  <si>
    <t>Se transmite C.V -ul, completat la calculator in limba germana, la adresele de e-mail zav-ips-baden-wuerttemberg@arbeitsagentur.de si buc_eures@buc.anofm.ro, cu specificarea codului BW-008-BAU.</t>
  </si>
  <si>
    <t>Contabil</t>
  </si>
  <si>
    <t>Activitatea presupune: - procesarea costurilor pentru clientii publici si privati; - pregatirea specificatiilor contractuale si elaborarea unor propuneri speciale; - obtinerea si prelucrarea ofertelor pentru materiale/echipamente si a serviciilor subcontractante.</t>
  </si>
  <si>
    <t>Calificare profesionala incheiata si experienta in domeniu; Experienta de lucru cu programul EDP (GT/ NEMETSCHECK); Cunostințe tehnice si comerciale.</t>
  </si>
  <si>
    <t>Cunostinte foarte bune de limba germana- min. nivel B2</t>
  </si>
  <si>
    <t>Se transmite C.V -ul, completat la calculator in limba germana, la adresele de e-mail zav-ips-baden-wuerttemberg@arbeitsagentur.de si buc_eures@buc.anofm.ro, cu specificarea codului BW-009-BAU.</t>
  </si>
  <si>
    <t>Landul Baden - Wurttemberg</t>
  </si>
  <si>
    <t>Grafenhausen</t>
  </si>
  <si>
    <t>Agentia Federala de Munca - Serviciile de Plasare Internationala Baden - Wurttemberg, ca reprezentant al angajatorului german, un restaurant</t>
  </si>
  <si>
    <t>Personal intampinare oaspeti (f/b)</t>
  </si>
  <si>
    <t>Activitatea presupune intampinarea oaspetilor in restaurant.</t>
  </si>
  <si>
    <t>Experienta in domeniul hotel - gastronomic; Aspect ingrijit si bune maniere; Flexibilitate si spirit de echipa.</t>
  </si>
  <si>
    <t>Cunostinte bune de limba germana</t>
  </si>
  <si>
    <t>Se asigura cazare.</t>
  </si>
  <si>
    <t>Contractul de munca poate fi pe perioada determinata/nedeterminata,iar programul de lucru poate fi cu norma intreaga sau part time.</t>
  </si>
  <si>
    <t>Se transmite C.V -ul, completat la calculator in limba germana, la adresele de e-mail zav-ips-baden-wuerttemberg@arbeitsagentur.de si buc_eures@buc.anofm.ro, cu specificarea codului BW-001-HOGA.</t>
  </si>
  <si>
    <t>Wutach</t>
  </si>
  <si>
    <t>Activitatea presupune intampinarea oaspetilor in hotel.</t>
  </si>
  <si>
    <t>Experienta in domeniu; Aspect ingrijit si bune maniere; Flexibilitate si capacitatea de a lucra in echipa.</t>
  </si>
  <si>
    <t>Se poate asigura cazare la cerere.</t>
  </si>
  <si>
    <t>Se transmite C.V -ul, completat la calculator in limba germana, la adresele de e-mail zav-ips-baden-wuerttemberg@arbeitsagentur.de si buc_eures@buc.anofm.ro, cu specificarea codului BW-002-HOGA.</t>
  </si>
  <si>
    <t>Stuhlingen</t>
  </si>
  <si>
    <t>Agentia Federala de Munca - Serviciile de Plasare Internationala Baden - Wurttemberg, ca reprezentant al angajatorului german, o pensiune</t>
  </si>
  <si>
    <t>Personal servire clienti (f/b)</t>
  </si>
  <si>
    <t>Activitatea presupune: - intampinarea oaspetilor in restaurant; - servirea oaspetilor la mese.</t>
  </si>
  <si>
    <t>Calificare si experienta profesionala in domeniul hotelier-gastronomic; Flexibilitate, seriozitate si spirit de echipa.</t>
  </si>
  <si>
    <t>Se transmite C.V -ul, completat la calculator in limba germana, la adresele de e-mail zav-ips-baden-wuerttemberg@arbeitsagentur.de si buc_eures@buc.anofm.ro, cu specificarea codului BW-003-HOGA.</t>
  </si>
  <si>
    <t>Hohentengen am Hochrhein</t>
  </si>
  <si>
    <t>Activitatea presupune: - intampinarea oaspetilor in restaurant; - servirea mancarurilor si a bauturilor a la carte.</t>
  </si>
  <si>
    <t>Calificare si/sau experienta profesionala in domeniul hotelier-gastronomic; Aspect ingrijit si bune maniere; Flexibilitate, seriozitate si spirit de echipa.</t>
  </si>
  <si>
    <t>Cunostinte de limba germana - nivel B1</t>
  </si>
  <si>
    <t>Se acorda sprijin in vederea gasirii unei locuinte.</t>
  </si>
  <si>
    <t>Contractul de munca este permanent, iar programul de lucru poate fi cu norma intreaga sau part time.</t>
  </si>
  <si>
    <t>Se transmite C.V -ul, completat la calculator in limba germana, la adresele de e-mail zav-ips-baden-wuerttemberg@arbeitsagentur.de si buc_eures@buc.anofm.ro, cu specificarea codului BW-004-HOGA.</t>
  </si>
  <si>
    <t>Rheinfelden</t>
  </si>
  <si>
    <t>Activitatea presupune: - intampinarea oaspetilor in restaurant; - servirea mancarurilor si a bauturilor.</t>
  </si>
  <si>
    <t>Constituie avantaj experienta in domeniul gastronomic; Flexibilitate, seriozitate si capacitate de a lucra independent.</t>
  </si>
  <si>
    <t>Salariul este negociabil, in functie de experienta profesionala.</t>
  </si>
  <si>
    <t>Se transmite C.V -ul, completat la calculator in limba germana, la adresele de e-mail zav-ips-baden-wuerttemberg@arbeitsagentur.de si buc_eures@buc.anofm.ro, cu specificarea codului BW-005-HOGA.</t>
  </si>
  <si>
    <t>Hochenschwand</t>
  </si>
  <si>
    <t>Activitatea presupune prepararea mancarurilor a la carte.</t>
  </si>
  <si>
    <t>Calificare profesionala incheiata ca bucatar si mai multi ani de experienta in domeniu; Capacitate de adaptare, seriozitate si spirit de echipa.</t>
  </si>
  <si>
    <t>Se transmite C.V -ul, completat la calculator in limba germana, la adresele de e-mail zav-ips-baden-wuerttemberg@arbeitsagentur.de si buc_eures@buc.anofm.ro, cu specificarea codului BW-007-HOGA.</t>
  </si>
  <si>
    <t>Activitatea presupune: - intampinarea oaspetilor in restaurantul hotelului; - servirea mancarurilor si a bauturilor; - mentinerea curateniei in restaurant.</t>
  </si>
  <si>
    <t>Calificare si/sau experienta profesionala in domeniu; Aspect ingrijit si bune maniere; Loialitate, discretie, corectitudine si politete.</t>
  </si>
  <si>
    <t>Se poate asigura cazare la cerere, sau sprijin in vederea gasirii unei locuinte; Se acorda bonusuri pentru activitatea din zilele de weekend sau de sarbatorile legale.</t>
  </si>
  <si>
    <t>Se transmite C.V -ul, completat la calculator in limba germana, la adresele de e-mail zav-ips-baden-wuerttemberg@arbeitsagentur.de si buc_eures@buc.anofm.ro, cu specificarea codului BW-008-HOGA.</t>
  </si>
  <si>
    <t>Leutkirch im Allgau</t>
  </si>
  <si>
    <t>Agentia Federala de Munca - Serviciile de Plasare Internationala Baden - Wurttemberg, ca reprezentant al angajatorului german, un parc de distractii</t>
  </si>
  <si>
    <t>Salvamar (f/b)</t>
  </si>
  <si>
    <t>Activitatea presupune: - supravegherea piscinelor si a altor zone cu apa; - acordarea primului ajutor in caz de accidente si efectuarea manevrelor de resuscitare; - responsabilitate cu privire la siguranta oaspetilor; - implementarea si respectarea standardelor de igiena; - organizarea programelor de divertisment din jurul piscinelor si a altor zone cu apa.</t>
  </si>
  <si>
    <t>Certificat de salvamar DLRG in "argint" (nu mai vechi de doi ani) si experienta profesionala in domeniu; Curs de prim-ajutor cu certificat pentru aptitudini de resuscitare; Bune abilitati informatice (MS Office - Word, Excel, Power Point, Outlook); Afinitate pentru Social Media; Rapiditate,responsabilitate si vigilenta.</t>
  </si>
  <si>
    <t>Cunostinte foarte bune de limba germana (scris si vorbit) si avantaj limba engleza</t>
  </si>
  <si>
    <t>Contractul de munca este pe perioada determinata de 12 luni, cu posibilitate de prelungire pe perioada nedeterminata. Programul de lucru poate fi cu norma intreaga sau part time.</t>
  </si>
  <si>
    <t>Se transmite C.V -ul, completat la calculator in limba germana, la adresele de e-mail zav-ips-baden-wuerttemberg@arbeitsagentur.de si buc_eures@buc.anofm.ro, cu specificarea codurilor BW-010-HOGA si BW-011-HOGA.</t>
  </si>
  <si>
    <t>Agentia Federala de Munca - Serviciile de Plasare Internationala Bavaria, ca reprezentant al angajatorului german, o companie constructoare de sisteme sanitare, de incalzire si ventilatie</t>
  </si>
  <si>
    <t>Tehnician sisteme de incalzire (f/b)</t>
  </si>
  <si>
    <t>Activitatea presupune: - intretinerea, repararea si eliminarea defectiunilor sistemelor de incalzire; - punerea in functiune a sistemelor de incalzire, precum si efectuarea receptiei tehnice.</t>
  </si>
  <si>
    <t>Calificare profesionala incheiata in domeniu; Cunostinte sisteme electrice de joasa tensiune si sisteme hidraulice; Disponibilitate de a calatori; Abilitati informatice MS Office (Word, Excel, Outlook); Seriozitate, amabilitate si flexibilitate.</t>
  </si>
  <si>
    <t>Salariul oferit este de 12 euro net/ora</t>
  </si>
  <si>
    <t>Se asigura cursuri de formare profesionala; Se ofera sprijin in demersurile de inregistrare la autoritati, precum si pentru perfectionarea cunostintelor de limba germana.</t>
  </si>
  <si>
    <t>Se transmite C.V -ul, completat la calculator in limba germana, la adresele de e-mail ZAV-IPS-Bayern@arbeitsagentur.de si buc_eures@buc.anofm.ro, cu specificarea codului BY-471-BAU.</t>
  </si>
  <si>
    <t>Malta</t>
  </si>
  <si>
    <t>Sudul Maltei</t>
  </si>
  <si>
    <t>Qormi</t>
  </si>
  <si>
    <t>Malta Public Transport</t>
  </si>
  <si>
    <t>Transportul calatorilor conform rutelor planificate in Malta, ajustarea stilului de condus in functie de trafic si conditiile meteo pentru a putea asigura fiecare oprire la timpul stabilit, asigurarea sigurantei pasagerilor si a altor persoane pentru a evita accidentele, asigurarea autobuzului in conditii optime de lucru si raportarea in caz de deficiente aparute, asigurarea ca pasagerii isi composteaza biletele de autobuz,colectarea banilor si indrumarea pasagerilor spre locurile lor.</t>
  </si>
  <si>
    <t>Permis de conducere categoria D valabil, atestat, varsta peste 21 de ani, adeverinta medicala si cazier judiciar fara antecedente penale. Aplicantii pot beneficia de formare suplimentara in anumite domenii, ei pot lucra dimineata devreme, seara tarziu si in schimburi de weekend in functie de programul stabilit.</t>
  </si>
  <si>
    <t>Cunostinte bune de limba engleza</t>
  </si>
  <si>
    <t>Intre 4,99 - 6,50 euro/ora in functie de vechime, ore suplimentare platite daca angajatul depaseste 48 de ore/saptamana, pot primi un bonus de 600 euro in functie de performantele realizate, sarbatorile legale platite dublu.</t>
  </si>
  <si>
    <t>Asigurare de sanatate, transport public gratuit pentru angajat si familia acestuia. Compania preia candidatii alesi de la aeroport, asigura asistenta pentru obtinerea tuturor documentelor necesare; pentru primele 3 luni compania poate asigura cazare cu un cost de 7 euro/noapte pentru primele 2 saptamani, dupa care 10 euro/noapte pentru restul perioadei si sunt incluse urmatoarele : micul dejun, curatenie in camere la 2 zile, servicii de spalatorie 1 data pe saptamana, televizor si internet, 1 camera comuna pentru cina cu bucatarie si televizor, concediu anual intre 24 si 28 zile/an in functie de timpul lucrat.</t>
  </si>
  <si>
    <t>Nedeterminata cu o perioada de proba de 6 luni, program de lucru de 40, 48 sau 56 ore/saptamana in functie de ce prefera angajatul.</t>
  </si>
  <si>
    <t>MITRICA Ramaian</t>
  </si>
  <si>
    <t>cs_eures@cs.anofm.ro</t>
  </si>
  <si>
    <t>Cv model europass cu fotografie in limba engleza insotit de copii scanate dupa permis si atestat la : eures.recruitment.jobsplus@gov.mt si la ramaian.mitrica@cs.anofm.ro. cu mentiunea ca aplica pentru pozitia "Bus Driver", nr. de referinta 327239.</t>
  </si>
  <si>
    <t>Nordul Maltei</t>
  </si>
  <si>
    <t>Mosta</t>
  </si>
  <si>
    <t>ParagonEurope</t>
  </si>
  <si>
    <t>Specialist vanzari televizate</t>
  </si>
  <si>
    <t>Candidatii trebuie sa poata lucra independent si intr-o echipa; sa aibe etica profesionala, loialitate, integritate si un nivel ridicat de confidentialitate; sa fie increzatori, eficienti si motivati; sa fie capabili sa conduca oameni; sa fie motivati sa lucreze intr-un mediu orientat catre vanzari; sa fie motivati sa atinga target-urile zilnice si sa aibe abilitati bune de negociere.</t>
  </si>
  <si>
    <t>Candidatul trebuie sa aiba 6 luni experienta in vanzari televizate, sa fie fluent in engleza,fluent in orice alta limba a Uniunii Europene.</t>
  </si>
  <si>
    <t>Engleza fluent si orice alta limba a UE - fluent.</t>
  </si>
  <si>
    <t>Intre 1.000 si 1.600 euro brut/luna la care se adauga bonusuri de vanzari daca sunt indeplinite target-urile stabilite (3% din fiecare 10.000 vandute).</t>
  </si>
  <si>
    <t>Angajatorul ofera sprijin in vederea gasirii unei locuinte.</t>
  </si>
  <si>
    <t>Cv model europass cu fotografie in limba engleza la : eures.recruitment.jobsplus@gov.mt si la ramaian.mitrica@cs.anofm.ro. cu mentiunea ca aplica pentru pozitia "Telesales Marketeer ", nr. de referinta 328415.</t>
  </si>
  <si>
    <t>Irlanda de Nord</t>
  </si>
  <si>
    <t>diverse locatii in Irlanda de Nord</t>
  </si>
  <si>
    <t>JARK (BELFAST) LTD</t>
  </si>
  <si>
    <t>asistent medical</t>
  </si>
  <si>
    <t>Administrarea medicamentelor, inregistrarea si externarea pacientilor, ingrijirea individuala a pacientilor, respectarea politicilor si a procedurilor prevazute in planul de ingrijire a persoanelor si a persoanelor varstnice, program de lucru 42 ore pe saptamana, in schimburi de zi si de noapte</t>
  </si>
  <si>
    <t>Studii de specialitate asistent medical , inregistrare sau aplicatie depusa la NMC (Nursing and Midwifery Council)</t>
  </si>
  <si>
    <t>12.50-16 lire brut pe ora in functie de experienta</t>
  </si>
  <si>
    <t>preluare de la aeroport, ajutor pentru gasirea unei locuinte, instruire</t>
  </si>
  <si>
    <t>se va trimite CV in limba engleza la adresa de email lpiccinini@jark.co.uk</t>
  </si>
  <si>
    <t>Slovenj Gradec</t>
  </si>
  <si>
    <t>Celjska cesta 45, 2380 Slovenj Gradec, Slovenia</t>
  </si>
  <si>
    <t>Grammer Automotive Slovenija, proizvodnja delov notranje opreme d.o.o.</t>
  </si>
  <si>
    <t>Muncitor asamblare productie componente auto</t>
  </si>
  <si>
    <t>aceasta firma este specializata in dezvoltarea si producerea componentelor auto interioare precum si scaune (sofer si pasageri) pentru vehicule offroad,camioane,autobuze si trenuri si are in acest moment 289 de angajati; angajare cit mai rapida;se va lucra in trei schimburi (6-14,14-22 si 22-06), simbata si duminica libere;</t>
  </si>
  <si>
    <t>productie, asmblare, la unele etape/statii de lucru se va lucra in picioare, la altele nu; nu se ridica obiecte grele; experienta in domeniul productiei si asamblarii componentelor auto reprezinta un avantaj; incepatorii trebuie sa fie indeminatici;</t>
  </si>
  <si>
    <t>minim cunostinte baza slovena/croata/sirba/engleza pentru a putea comunica in mediul de lucru</t>
  </si>
  <si>
    <t>600-750 euro net/luna</t>
  </si>
  <si>
    <t>asistenta in gasirea unei locuinte;chiria in zona este de cel putin 200 euro/luna;se asigura o masa gratuita+1,99 euro/zi lucratoare;se deconteaza 80% din costurile cu mijloacele de transport in comun la si de la locul de munca;</t>
  </si>
  <si>
    <t>full time, contract de munca 24 luni, dupa care exista posibilitatea unui contract permanent</t>
  </si>
  <si>
    <t>interviu personal, prin Skype sau telefonic;scrisoare+cv la consilier Eures sloven Blaz Finzgar e-mail:blaz.finzgar@ess.gov.si</t>
  </si>
  <si>
    <t>Lleida</t>
  </si>
  <si>
    <t>Puigverd de Lleida</t>
  </si>
  <si>
    <t>Fruits Queralt</t>
  </si>
  <si>
    <t>agricultor</t>
  </si>
  <si>
    <t>Grupul de firme Queralt este compus din mai multe ferme dedicate producerii si comercializarii fructelor. Muncitorii vor lucra in camp: cules fructe, curatat pomi.In fabrica: aranjarea fructelor in lazi si caserole</t>
  </si>
  <si>
    <t>100-femei pentru munca in camp si ambalat in depozit; 50 - barbati pentru munca in camp, din care: 1 sofer autobuz pentru transportul muncitorilor la locul de munca (categoria D+atestat); 2 soferi camion pentru transportul fructelor din camp la depozit (categoria C+E si atestat) si 2 tractoristi</t>
  </si>
  <si>
    <t>6.25 euro brut/ora (pentru lucrul in camp); 5.96 euro brut/ora (pentru lucrul in fabrica)</t>
  </si>
  <si>
    <t>Transportul dus-intors Spania il plateste muncitorul. Pentru locuinta (utilitati) si alte cheltuieli se retine 10% din salariu in primul an si in al doilea an 5% din salariu. Locuintele au zona comuna de spalatorie si bucatarii. Familia va locui in camere separate. Se primeste set complet de lenjerie de pat si echipament de protectie individual (in cazul pierderii acestuia, se plateste). Contractul de munca se semneaza in Spania (dupa inscrierea in sistemul de securitate sociala-obtinere NIE).</t>
  </si>
  <si>
    <t>aprilie - septembrie 2018 cu posibilitate de prelungire pana in luna noiembrie</t>
  </si>
  <si>
    <t>Persoanele interesate trebuie sa se adreseze Consilierului EURES din judetul de domiciliu pentru a fi inregistrate in baza de date EURES. Lista completa a tuturor Consilierilor EURES se regaseste la rubrica Contact. Dosarul pentru inregistrarea in baza de date va contine urmatoarele acte: cererea tip (se completeaza la sediul agentiei), copie act identitate, CV, adeverinta medicala "apt pentru munca".Data si locatia bursei se va comunica la o data ulterioara.</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</si>
</sst>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rgb="FF000000"/>
      <name val="Calibri"/>
      <family val="2"/>
      <scheme val="minor"/>
    </font>
    <font>
      <b/>
      <sz val="16"/>
      <color theme="1"/>
      <name val="Calibri"/>
      <family val="2"/>
      <scheme val="minor"/>
    </font>
    <font>
      <b/>
      <sz val="11"/>
      <name val="Calibri"/>
      <family val="2"/>
      <scheme val="minor"/>
    </font>
    <font>
      <b/>
      <sz val="11"/>
      <color rgb="FF0000FF"/>
      <name val="Calibri"/>
      <family val="2"/>
      <scheme val="minor"/>
    </font>
    <font>
      <b/>
      <sz val="11"/>
      <color rgb="FFFF0000"/>
      <name val="Calibri"/>
      <family val="2"/>
      <scheme val="minor"/>
    </font>
    <font>
      <sz val="11"/>
      <color rgb="FF0000FF"/>
      <name val="Calibri"/>
      <family val="2"/>
      <scheme val="minor"/>
    </font>
    <font>
      <b/>
      <sz val="11"/>
      <color theme="1"/>
      <name val="Calibri"/>
      <family val="2"/>
      <scheme val="minor"/>
    </font>
  </fonts>
  <fills count="2">
    <fill>
      <patternFill patternType="none"/>
    </fill>
    <fill>
      <patternFill patternType="gray125"/>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9">
    <xf numFmtId="0" fontId="0" fillId="0" borderId="0" xfId="0"/>
    <xf numFmtId="0" fontId="1" fillId="0" borderId="1" xfId="0" applyFont="1" applyBorder="1" applyAlignment="1">
      <alignment vertical="center" wrapText="1"/>
    </xf>
    <xf numFmtId="14" fontId="1" fillId="0" borderId="1" xfId="0" applyNumberFormat="1" applyFont="1" applyBorder="1" applyAlignment="1">
      <alignment vertical="center" wrapText="1"/>
    </xf>
    <xf numFmtId="0" fontId="2" fillId="0" borderId="0" xfId="0" applyFont="1"/>
    <xf numFmtId="0" fontId="3" fillId="0" borderId="1" xfId="0" applyFont="1" applyBorder="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1" xfId="0" applyFont="1" applyBorder="1" applyAlignment="1">
      <alignment horizontal="center" vertical="center" wrapText="1"/>
    </xf>
    <xf numFmtId="0" fontId="7"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
  <sheetViews>
    <sheetView tabSelected="1" topLeftCell="A72" workbookViewId="0">
      <selection activeCell="H76" sqref="H76"/>
    </sheetView>
  </sheetViews>
  <sheetFormatPr defaultRowHeight="15" x14ac:dyDescent="0.25"/>
  <cols>
    <col min="1" max="1" width="10.5703125" customWidth="1"/>
    <col min="2" max="2" width="10.140625" customWidth="1"/>
    <col min="3" max="3" width="5.7109375" customWidth="1"/>
    <col min="4" max="4" width="18.85546875" customWidth="1"/>
    <col min="5" max="5" width="16.85546875" customWidth="1"/>
    <col min="6" max="6" width="8" customWidth="1"/>
    <col min="7" max="7" width="13.7109375" customWidth="1"/>
    <col min="8" max="8" width="16.140625" customWidth="1"/>
    <col min="9" max="9" width="7" customWidth="1"/>
    <col min="10" max="10" width="10.42578125" customWidth="1"/>
    <col min="11" max="11" width="27" customWidth="1"/>
  </cols>
  <sheetData>
    <row r="1" spans="1:11" ht="21" x14ac:dyDescent="0.35">
      <c r="C1" s="3" t="s">
        <v>12</v>
      </c>
      <c r="D1" s="3"/>
      <c r="E1" s="3"/>
      <c r="F1" s="3"/>
      <c r="G1" s="3"/>
      <c r="H1" s="3"/>
    </row>
    <row r="3" spans="1:11" ht="45" x14ac:dyDescent="0.25">
      <c r="A3" s="4" t="s">
        <v>0</v>
      </c>
      <c r="B3" s="4" t="s">
        <v>1</v>
      </c>
      <c r="C3" s="4" t="s">
        <v>2</v>
      </c>
      <c r="D3" s="4" t="s">
        <v>3</v>
      </c>
      <c r="E3" s="4" t="s">
        <v>4</v>
      </c>
      <c r="F3" s="4" t="s">
        <v>5</v>
      </c>
      <c r="G3" s="4" t="s">
        <v>6</v>
      </c>
      <c r="H3" s="4" t="s">
        <v>7</v>
      </c>
      <c r="I3" s="4" t="s">
        <v>8</v>
      </c>
      <c r="J3" s="4" t="s">
        <v>9</v>
      </c>
      <c r="K3" s="4" t="s">
        <v>10</v>
      </c>
    </row>
    <row r="4" spans="1:11" ht="75" customHeight="1" x14ac:dyDescent="0.25">
      <c r="A4" s="1" t="s">
        <v>97</v>
      </c>
      <c r="B4" s="1" t="s">
        <v>108</v>
      </c>
      <c r="C4" s="1">
        <v>1</v>
      </c>
      <c r="D4" s="1" t="s">
        <v>208</v>
      </c>
      <c r="E4" s="1" t="s">
        <v>209</v>
      </c>
      <c r="F4" s="1" t="s">
        <v>109</v>
      </c>
      <c r="G4" s="1" t="s">
        <v>210</v>
      </c>
      <c r="H4" s="1" t="s">
        <v>211</v>
      </c>
      <c r="I4" s="1" t="s">
        <v>212</v>
      </c>
      <c r="J4" s="2">
        <v>43131</v>
      </c>
      <c r="K4" s="1" t="s">
        <v>213</v>
      </c>
    </row>
    <row r="5" spans="1:11" ht="75" customHeight="1" x14ac:dyDescent="0.25">
      <c r="A5" s="1" t="s">
        <v>97</v>
      </c>
      <c r="B5" s="1" t="s">
        <v>214</v>
      </c>
      <c r="C5" s="1">
        <v>1</v>
      </c>
      <c r="D5" s="1" t="s">
        <v>215</v>
      </c>
      <c r="E5" s="1" t="s">
        <v>216</v>
      </c>
      <c r="F5" s="1" t="s">
        <v>217</v>
      </c>
      <c r="G5" s="1" t="s">
        <v>218</v>
      </c>
      <c r="H5" s="1" t="s">
        <v>219</v>
      </c>
      <c r="I5" s="1" t="s">
        <v>101</v>
      </c>
      <c r="J5" s="2">
        <v>43131</v>
      </c>
      <c r="K5" s="1" t="s">
        <v>220</v>
      </c>
    </row>
    <row r="6" spans="1:11" ht="75" customHeight="1" x14ac:dyDescent="0.25">
      <c r="A6" s="1" t="s">
        <v>97</v>
      </c>
      <c r="B6" s="1" t="s">
        <v>221</v>
      </c>
      <c r="C6" s="1">
        <v>1</v>
      </c>
      <c r="D6" s="1" t="s">
        <v>222</v>
      </c>
      <c r="E6" s="1" t="s">
        <v>223</v>
      </c>
      <c r="F6" s="1" t="s">
        <v>224</v>
      </c>
      <c r="G6" s="1" t="s">
        <v>225</v>
      </c>
      <c r="H6" s="1" t="s">
        <v>226</v>
      </c>
      <c r="I6" s="1" t="s">
        <v>101</v>
      </c>
      <c r="J6" s="2">
        <v>43131</v>
      </c>
      <c r="K6" s="1" t="s">
        <v>227</v>
      </c>
    </row>
    <row r="7" spans="1:11" ht="75" customHeight="1" x14ac:dyDescent="0.25">
      <c r="A7" s="1" t="s">
        <v>97</v>
      </c>
      <c r="B7" s="1" t="s">
        <v>228</v>
      </c>
      <c r="C7" s="1">
        <v>1</v>
      </c>
      <c r="D7" s="1" t="s">
        <v>229</v>
      </c>
      <c r="E7" s="1" t="s">
        <v>230</v>
      </c>
      <c r="F7" s="1" t="s">
        <v>217</v>
      </c>
      <c r="G7" s="1" t="s">
        <v>218</v>
      </c>
      <c r="H7" s="1" t="s">
        <v>219</v>
      </c>
      <c r="I7" s="1" t="s">
        <v>101</v>
      </c>
      <c r="J7" s="2">
        <v>43131</v>
      </c>
      <c r="K7" s="1" t="s">
        <v>231</v>
      </c>
    </row>
    <row r="8" spans="1:11" ht="80.099999999999994" customHeight="1" x14ac:dyDescent="0.25">
      <c r="A8" s="1" t="s">
        <v>97</v>
      </c>
      <c r="B8" s="1" t="s">
        <v>232</v>
      </c>
      <c r="C8" s="1">
        <v>1</v>
      </c>
      <c r="D8" s="1" t="s">
        <v>233</v>
      </c>
      <c r="E8" s="1" t="s">
        <v>234</v>
      </c>
      <c r="F8" s="1" t="s">
        <v>217</v>
      </c>
      <c r="G8" s="1" t="s">
        <v>235</v>
      </c>
      <c r="H8" s="1" t="s">
        <v>219</v>
      </c>
      <c r="I8" s="1" t="s">
        <v>101</v>
      </c>
      <c r="J8" s="2">
        <v>43131</v>
      </c>
      <c r="K8" s="1" t="s">
        <v>236</v>
      </c>
    </row>
    <row r="9" spans="1:11" ht="60" customHeight="1" x14ac:dyDescent="0.25">
      <c r="A9" s="1" t="s">
        <v>97</v>
      </c>
      <c r="B9" s="1" t="s">
        <v>237</v>
      </c>
      <c r="C9" s="1">
        <v>1</v>
      </c>
      <c r="D9" s="1" t="s">
        <v>238</v>
      </c>
      <c r="E9" s="1" t="s">
        <v>239</v>
      </c>
      <c r="F9" s="1" t="s">
        <v>109</v>
      </c>
      <c r="G9" s="1" t="s">
        <v>240</v>
      </c>
      <c r="H9" s="1" t="s">
        <v>241</v>
      </c>
      <c r="I9" s="1" t="s">
        <v>242</v>
      </c>
      <c r="J9" s="2">
        <v>43131</v>
      </c>
      <c r="K9" s="1" t="s">
        <v>243</v>
      </c>
    </row>
    <row r="10" spans="1:11" ht="60" customHeight="1" x14ac:dyDescent="0.25">
      <c r="A10" s="1" t="s">
        <v>97</v>
      </c>
      <c r="B10" s="1" t="s">
        <v>244</v>
      </c>
      <c r="C10" s="1">
        <v>1</v>
      </c>
      <c r="D10" s="1" t="s">
        <v>245</v>
      </c>
      <c r="E10" s="1" t="s">
        <v>246</v>
      </c>
      <c r="F10" s="1" t="s">
        <v>217</v>
      </c>
      <c r="G10" s="1" t="s">
        <v>247</v>
      </c>
      <c r="H10" s="1" t="s">
        <v>219</v>
      </c>
      <c r="I10" s="1" t="s">
        <v>101</v>
      </c>
      <c r="J10" s="2">
        <v>43131</v>
      </c>
      <c r="K10" s="1" t="s">
        <v>248</v>
      </c>
    </row>
    <row r="11" spans="1:11" ht="69.95" customHeight="1" x14ac:dyDescent="0.25">
      <c r="A11" s="1" t="s">
        <v>97</v>
      </c>
      <c r="B11" s="1" t="s">
        <v>249</v>
      </c>
      <c r="C11" s="1">
        <v>1</v>
      </c>
      <c r="D11" s="1" t="s">
        <v>250</v>
      </c>
      <c r="E11" s="1" t="s">
        <v>251</v>
      </c>
      <c r="F11" s="1" t="s">
        <v>217</v>
      </c>
      <c r="G11" s="1" t="s">
        <v>252</v>
      </c>
      <c r="H11" s="1" t="s">
        <v>253</v>
      </c>
      <c r="I11" s="1" t="s">
        <v>254</v>
      </c>
      <c r="J11" s="2">
        <v>43131</v>
      </c>
      <c r="K11" s="1" t="s">
        <v>255</v>
      </c>
    </row>
    <row r="12" spans="1:11" ht="90" customHeight="1" x14ac:dyDescent="0.25">
      <c r="A12" s="1" t="s">
        <v>97</v>
      </c>
      <c r="B12" s="1" t="s">
        <v>256</v>
      </c>
      <c r="C12" s="1">
        <v>1</v>
      </c>
      <c r="D12" s="1" t="s">
        <v>257</v>
      </c>
      <c r="E12" s="1" t="s">
        <v>258</v>
      </c>
      <c r="F12" s="1" t="s">
        <v>109</v>
      </c>
      <c r="G12" s="1" t="s">
        <v>259</v>
      </c>
      <c r="H12" s="1" t="s">
        <v>260</v>
      </c>
      <c r="I12" s="1" t="s">
        <v>261</v>
      </c>
      <c r="J12" s="2">
        <v>43131</v>
      </c>
      <c r="K12" s="1" t="s">
        <v>262</v>
      </c>
    </row>
    <row r="13" spans="1:11" ht="69.95" customHeight="1" x14ac:dyDescent="0.25">
      <c r="A13" s="1" t="s">
        <v>97</v>
      </c>
      <c r="B13" s="1" t="s">
        <v>263</v>
      </c>
      <c r="C13" s="1">
        <v>1</v>
      </c>
      <c r="D13" s="1" t="s">
        <v>264</v>
      </c>
      <c r="E13" s="1" t="s">
        <v>265</v>
      </c>
      <c r="F13" s="1" t="s">
        <v>109</v>
      </c>
      <c r="G13" s="1" t="s">
        <v>266</v>
      </c>
      <c r="H13" s="1" t="s">
        <v>267</v>
      </c>
      <c r="I13" s="1" t="s">
        <v>268</v>
      </c>
      <c r="J13" s="2">
        <v>43131</v>
      </c>
      <c r="K13" s="1" t="s">
        <v>269</v>
      </c>
    </row>
    <row r="14" spans="1:11" ht="69.95" customHeight="1" x14ac:dyDescent="0.25">
      <c r="A14" s="1" t="s">
        <v>97</v>
      </c>
      <c r="B14" s="1" t="s">
        <v>270</v>
      </c>
      <c r="C14" s="1">
        <v>1</v>
      </c>
      <c r="D14" s="1" t="s">
        <v>271</v>
      </c>
      <c r="E14" s="1" t="s">
        <v>272</v>
      </c>
      <c r="F14" s="1" t="s">
        <v>217</v>
      </c>
      <c r="G14" s="1" t="s">
        <v>252</v>
      </c>
      <c r="H14" s="1" t="s">
        <v>253</v>
      </c>
      <c r="I14" s="1" t="s">
        <v>254</v>
      </c>
      <c r="J14" s="2">
        <v>43131</v>
      </c>
      <c r="K14" s="1" t="s">
        <v>273</v>
      </c>
    </row>
    <row r="15" spans="1:11" ht="69.95" customHeight="1" x14ac:dyDescent="0.25">
      <c r="A15" s="1" t="s">
        <v>97</v>
      </c>
      <c r="B15" s="1" t="s">
        <v>274</v>
      </c>
      <c r="C15" s="1">
        <v>1</v>
      </c>
      <c r="D15" s="1" t="s">
        <v>275</v>
      </c>
      <c r="E15" s="1" t="s">
        <v>276</v>
      </c>
      <c r="F15" s="1" t="s">
        <v>109</v>
      </c>
      <c r="G15" s="1" t="s">
        <v>277</v>
      </c>
      <c r="H15" s="1" t="s">
        <v>278</v>
      </c>
      <c r="I15" s="1" t="s">
        <v>279</v>
      </c>
      <c r="J15" s="2">
        <v>43131</v>
      </c>
      <c r="K15" s="1" t="s">
        <v>280</v>
      </c>
    </row>
    <row r="16" spans="1:11" ht="69.95" customHeight="1" x14ac:dyDescent="0.25">
      <c r="A16" s="1" t="s">
        <v>97</v>
      </c>
      <c r="B16" s="1" t="s">
        <v>281</v>
      </c>
      <c r="C16" s="1">
        <v>1</v>
      </c>
      <c r="D16" s="1" t="s">
        <v>282</v>
      </c>
      <c r="E16" s="1" t="s">
        <v>283</v>
      </c>
      <c r="F16" s="1" t="s">
        <v>109</v>
      </c>
      <c r="G16" s="1" t="s">
        <v>284</v>
      </c>
      <c r="H16" s="1" t="s">
        <v>211</v>
      </c>
      <c r="I16" s="1" t="s">
        <v>101</v>
      </c>
      <c r="J16" s="2">
        <v>43131</v>
      </c>
      <c r="K16" s="1" t="s">
        <v>285</v>
      </c>
    </row>
    <row r="17" spans="1:11" ht="69.95" customHeight="1" x14ac:dyDescent="0.25">
      <c r="A17" s="1" t="s">
        <v>97</v>
      </c>
      <c r="B17" s="1" t="s">
        <v>286</v>
      </c>
      <c r="C17" s="1">
        <v>1</v>
      </c>
      <c r="D17" s="1" t="s">
        <v>287</v>
      </c>
      <c r="E17" s="1" t="s">
        <v>288</v>
      </c>
      <c r="F17" s="1" t="s">
        <v>109</v>
      </c>
      <c r="G17" s="1" t="s">
        <v>289</v>
      </c>
      <c r="H17" s="1" t="s">
        <v>290</v>
      </c>
      <c r="I17" s="1" t="s">
        <v>101</v>
      </c>
      <c r="J17" s="2">
        <v>43131</v>
      </c>
      <c r="K17" s="1" t="s">
        <v>291</v>
      </c>
    </row>
    <row r="18" spans="1:11" ht="69.95" customHeight="1" x14ac:dyDescent="0.25">
      <c r="A18" s="1" t="s">
        <v>97</v>
      </c>
      <c r="B18" s="1" t="s">
        <v>292</v>
      </c>
      <c r="C18" s="1">
        <v>1</v>
      </c>
      <c r="D18" s="1" t="s">
        <v>293</v>
      </c>
      <c r="E18" s="1" t="s">
        <v>294</v>
      </c>
      <c r="F18" s="1" t="s">
        <v>109</v>
      </c>
      <c r="G18" s="1" t="s">
        <v>105</v>
      </c>
      <c r="H18" s="1" t="s">
        <v>260</v>
      </c>
      <c r="I18" s="1" t="s">
        <v>101</v>
      </c>
      <c r="J18" s="2">
        <v>43131</v>
      </c>
      <c r="K18" s="1" t="s">
        <v>295</v>
      </c>
    </row>
    <row r="19" spans="1:11" ht="69.95" customHeight="1" x14ac:dyDescent="0.25">
      <c r="A19" s="1" t="s">
        <v>97</v>
      </c>
      <c r="B19" s="1" t="s">
        <v>296</v>
      </c>
      <c r="C19" s="1">
        <v>1</v>
      </c>
      <c r="D19" s="1" t="s">
        <v>297</v>
      </c>
      <c r="E19" s="1" t="s">
        <v>298</v>
      </c>
      <c r="F19" s="1" t="s">
        <v>109</v>
      </c>
      <c r="G19" s="1" t="s">
        <v>299</v>
      </c>
      <c r="H19" s="1" t="s">
        <v>106</v>
      </c>
      <c r="I19" s="1" t="s">
        <v>101</v>
      </c>
      <c r="J19" s="2">
        <v>43131</v>
      </c>
      <c r="K19" s="1" t="s">
        <v>300</v>
      </c>
    </row>
    <row r="20" spans="1:11" ht="69.95" customHeight="1" x14ac:dyDescent="0.25">
      <c r="A20" s="1" t="s">
        <v>97</v>
      </c>
      <c r="B20" s="1" t="s">
        <v>237</v>
      </c>
      <c r="C20" s="1">
        <v>1</v>
      </c>
      <c r="D20" s="1" t="s">
        <v>301</v>
      </c>
      <c r="E20" s="1" t="s">
        <v>302</v>
      </c>
      <c r="F20" s="1" t="s">
        <v>109</v>
      </c>
      <c r="G20" s="1" t="s">
        <v>303</v>
      </c>
      <c r="H20" s="1" t="s">
        <v>304</v>
      </c>
      <c r="I20" s="1" t="s">
        <v>101</v>
      </c>
      <c r="J20" s="2">
        <v>43131</v>
      </c>
      <c r="K20" s="1" t="s">
        <v>243</v>
      </c>
    </row>
    <row r="21" spans="1:11" ht="69.95" customHeight="1" x14ac:dyDescent="0.25">
      <c r="A21" s="1" t="s">
        <v>97</v>
      </c>
      <c r="B21" s="1" t="s">
        <v>305</v>
      </c>
      <c r="C21" s="1">
        <v>1</v>
      </c>
      <c r="D21" s="1" t="s">
        <v>306</v>
      </c>
      <c r="E21" s="1" t="s">
        <v>307</v>
      </c>
      <c r="F21" s="1" t="s">
        <v>109</v>
      </c>
      <c r="G21" s="1" t="s">
        <v>308</v>
      </c>
      <c r="H21" s="1" t="s">
        <v>309</v>
      </c>
      <c r="I21" s="1" t="s">
        <v>310</v>
      </c>
      <c r="J21" s="2">
        <v>43131</v>
      </c>
      <c r="K21" s="1" t="s">
        <v>311</v>
      </c>
    </row>
    <row r="22" spans="1:11" ht="69.95" customHeight="1" x14ac:dyDescent="0.25">
      <c r="A22" s="1" t="s">
        <v>97</v>
      </c>
      <c r="B22" s="1" t="s">
        <v>312</v>
      </c>
      <c r="C22" s="1">
        <v>1</v>
      </c>
      <c r="D22" s="1" t="s">
        <v>313</v>
      </c>
      <c r="E22" s="1" t="s">
        <v>314</v>
      </c>
      <c r="F22" s="1" t="s">
        <v>109</v>
      </c>
      <c r="G22" s="1" t="s">
        <v>315</v>
      </c>
      <c r="H22" s="1" t="s">
        <v>106</v>
      </c>
      <c r="I22" s="1" t="s">
        <v>101</v>
      </c>
      <c r="J22" s="2">
        <v>43131</v>
      </c>
      <c r="K22" s="1" t="s">
        <v>316</v>
      </c>
    </row>
    <row r="23" spans="1:11" ht="69.95" customHeight="1" x14ac:dyDescent="0.25">
      <c r="A23" s="1" t="s">
        <v>97</v>
      </c>
      <c r="B23" s="1" t="s">
        <v>317</v>
      </c>
      <c r="C23" s="1">
        <v>1</v>
      </c>
      <c r="D23" s="1" t="s">
        <v>318</v>
      </c>
      <c r="E23" s="1" t="s">
        <v>319</v>
      </c>
      <c r="F23" s="1" t="s">
        <v>109</v>
      </c>
      <c r="G23" s="1" t="s">
        <v>320</v>
      </c>
      <c r="H23" s="1" t="s">
        <v>321</v>
      </c>
      <c r="I23" s="1" t="s">
        <v>107</v>
      </c>
      <c r="J23" s="2">
        <v>43131</v>
      </c>
      <c r="K23" s="1" t="s">
        <v>322</v>
      </c>
    </row>
    <row r="24" spans="1:11" ht="69.95" customHeight="1" x14ac:dyDescent="0.25">
      <c r="A24" s="1" t="s">
        <v>97</v>
      </c>
      <c r="B24" s="1" t="s">
        <v>325</v>
      </c>
      <c r="C24" s="1">
        <v>1</v>
      </c>
      <c r="D24" s="1" t="s">
        <v>326</v>
      </c>
      <c r="E24" s="1" t="s">
        <v>327</v>
      </c>
      <c r="F24" s="1" t="s">
        <v>109</v>
      </c>
      <c r="G24" s="1" t="s">
        <v>328</v>
      </c>
      <c r="H24" s="1" t="s">
        <v>329</v>
      </c>
      <c r="I24" s="1" t="s">
        <v>101</v>
      </c>
      <c r="J24" s="2">
        <v>43131</v>
      </c>
      <c r="K24" s="1" t="s">
        <v>330</v>
      </c>
    </row>
    <row r="25" spans="1:11" ht="69.95" customHeight="1" x14ac:dyDescent="0.25">
      <c r="A25" s="1" t="s">
        <v>97</v>
      </c>
      <c r="B25" s="1" t="s">
        <v>333</v>
      </c>
      <c r="C25" s="1">
        <v>1</v>
      </c>
      <c r="D25" s="1" t="s">
        <v>334</v>
      </c>
      <c r="E25" s="1" t="s">
        <v>335</v>
      </c>
      <c r="F25" s="1" t="s">
        <v>109</v>
      </c>
      <c r="G25" s="1" t="s">
        <v>336</v>
      </c>
      <c r="H25" s="1" t="s">
        <v>337</v>
      </c>
      <c r="I25" s="1" t="s">
        <v>101</v>
      </c>
      <c r="J25" s="2">
        <v>43131</v>
      </c>
      <c r="K25" s="1" t="s">
        <v>338</v>
      </c>
    </row>
    <row r="26" spans="1:11" ht="69.95" customHeight="1" x14ac:dyDescent="0.25">
      <c r="A26" s="1" t="s">
        <v>97</v>
      </c>
      <c r="B26" s="1" t="s">
        <v>389</v>
      </c>
      <c r="C26" s="1">
        <v>1</v>
      </c>
      <c r="D26" s="1" t="s">
        <v>390</v>
      </c>
      <c r="E26" s="1" t="s">
        <v>391</v>
      </c>
      <c r="F26" s="1" t="s">
        <v>109</v>
      </c>
      <c r="G26" s="1" t="s">
        <v>392</v>
      </c>
      <c r="H26" s="1" t="s">
        <v>393</v>
      </c>
      <c r="I26" s="1" t="s">
        <v>101</v>
      </c>
      <c r="J26" s="2">
        <v>43146</v>
      </c>
      <c r="K26" s="1" t="s">
        <v>394</v>
      </c>
    </row>
    <row r="27" spans="1:11" ht="69.95" customHeight="1" x14ac:dyDescent="0.25">
      <c r="A27" s="1" t="s">
        <v>97</v>
      </c>
      <c r="B27" s="1" t="s">
        <v>389</v>
      </c>
      <c r="C27" s="1">
        <v>1</v>
      </c>
      <c r="D27" s="1" t="s">
        <v>390</v>
      </c>
      <c r="E27" s="1" t="s">
        <v>395</v>
      </c>
      <c r="F27" s="1" t="s">
        <v>109</v>
      </c>
      <c r="G27" s="1" t="s">
        <v>396</v>
      </c>
      <c r="H27" s="1" t="s">
        <v>397</v>
      </c>
      <c r="I27" s="1" t="s">
        <v>101</v>
      </c>
      <c r="J27" s="2">
        <v>43146</v>
      </c>
      <c r="K27" s="1" t="s">
        <v>394</v>
      </c>
    </row>
    <row r="28" spans="1:11" ht="69.95" customHeight="1" x14ac:dyDescent="0.25">
      <c r="A28" s="1" t="s">
        <v>97</v>
      </c>
      <c r="B28" s="1" t="s">
        <v>399</v>
      </c>
      <c r="C28" s="1">
        <v>1</v>
      </c>
      <c r="D28" s="1" t="s">
        <v>400</v>
      </c>
      <c r="E28" s="1" t="s">
        <v>401</v>
      </c>
      <c r="F28" s="1" t="s">
        <v>109</v>
      </c>
      <c r="G28" s="1" t="s">
        <v>402</v>
      </c>
      <c r="H28" s="1" t="s">
        <v>403</v>
      </c>
      <c r="I28" s="1" t="s">
        <v>101</v>
      </c>
      <c r="J28" s="2">
        <v>43146</v>
      </c>
      <c r="K28" s="1" t="s">
        <v>404</v>
      </c>
    </row>
    <row r="29" spans="1:11" ht="69.95" customHeight="1" x14ac:dyDescent="0.25">
      <c r="A29" s="1" t="s">
        <v>97</v>
      </c>
      <c r="B29" s="1" t="s">
        <v>405</v>
      </c>
      <c r="C29" s="1">
        <v>1</v>
      </c>
      <c r="D29" s="1" t="s">
        <v>406</v>
      </c>
      <c r="E29" s="1" t="s">
        <v>407</v>
      </c>
      <c r="F29" s="1" t="s">
        <v>109</v>
      </c>
      <c r="G29" s="1" t="s">
        <v>396</v>
      </c>
      <c r="H29" s="1" t="s">
        <v>403</v>
      </c>
      <c r="I29" s="1" t="s">
        <v>101</v>
      </c>
      <c r="J29" s="2">
        <v>43146</v>
      </c>
      <c r="K29" s="1" t="s">
        <v>408</v>
      </c>
    </row>
    <row r="30" spans="1:11" ht="69.95" customHeight="1" x14ac:dyDescent="0.25">
      <c r="A30" s="1" t="s">
        <v>97</v>
      </c>
      <c r="B30" s="1" t="s">
        <v>405</v>
      </c>
      <c r="C30" s="1">
        <v>1</v>
      </c>
      <c r="D30" s="1" t="s">
        <v>406</v>
      </c>
      <c r="E30" s="1" t="s">
        <v>407</v>
      </c>
      <c r="F30" s="1" t="s">
        <v>109</v>
      </c>
      <c r="G30" s="1" t="s">
        <v>396</v>
      </c>
      <c r="H30" s="1" t="s">
        <v>403</v>
      </c>
      <c r="I30" s="1" t="s">
        <v>101</v>
      </c>
      <c r="J30" s="2">
        <v>43146</v>
      </c>
      <c r="K30" s="1" t="s">
        <v>408</v>
      </c>
    </row>
    <row r="31" spans="1:11" ht="69.95" customHeight="1" x14ac:dyDescent="0.25">
      <c r="A31" s="1" t="s">
        <v>97</v>
      </c>
      <c r="B31" s="1" t="s">
        <v>399</v>
      </c>
      <c r="C31" s="1">
        <v>1</v>
      </c>
      <c r="D31" s="1" t="s">
        <v>400</v>
      </c>
      <c r="E31" s="1" t="s">
        <v>409</v>
      </c>
      <c r="F31" s="1" t="s">
        <v>109</v>
      </c>
      <c r="G31" s="1" t="s">
        <v>392</v>
      </c>
      <c r="H31" s="1" t="s">
        <v>403</v>
      </c>
      <c r="I31" s="1" t="s">
        <v>101</v>
      </c>
      <c r="J31" s="2">
        <v>43146</v>
      </c>
      <c r="K31" s="1" t="s">
        <v>404</v>
      </c>
    </row>
    <row r="32" spans="1:11" ht="69.95" customHeight="1" x14ac:dyDescent="0.25">
      <c r="A32" s="1" t="s">
        <v>410</v>
      </c>
      <c r="B32" s="1" t="s">
        <v>414</v>
      </c>
      <c r="C32" s="1">
        <v>10</v>
      </c>
      <c r="D32" s="1" t="s">
        <v>415</v>
      </c>
      <c r="E32" s="1" t="s">
        <v>416</v>
      </c>
      <c r="F32" s="1" t="s">
        <v>417</v>
      </c>
      <c r="G32" s="1" t="s">
        <v>418</v>
      </c>
      <c r="H32" s="1" t="s">
        <v>419</v>
      </c>
      <c r="I32" s="1" t="s">
        <v>420</v>
      </c>
      <c r="J32" s="2">
        <v>43120</v>
      </c>
      <c r="K32" s="1" t="s">
        <v>423</v>
      </c>
    </row>
    <row r="33" spans="1:11" ht="69.95" customHeight="1" x14ac:dyDescent="0.25">
      <c r="A33" s="1" t="s">
        <v>410</v>
      </c>
      <c r="B33" s="1" t="s">
        <v>426</v>
      </c>
      <c r="C33" s="1">
        <v>1</v>
      </c>
      <c r="D33" s="1" t="s">
        <v>427</v>
      </c>
      <c r="E33" s="1"/>
      <c r="F33" s="1" t="s">
        <v>104</v>
      </c>
      <c r="G33" s="1" t="s">
        <v>428</v>
      </c>
      <c r="H33" s="1" t="s">
        <v>429</v>
      </c>
      <c r="I33" s="1" t="s">
        <v>430</v>
      </c>
      <c r="J33" s="2">
        <v>43190</v>
      </c>
      <c r="K33" s="1" t="s">
        <v>431</v>
      </c>
    </row>
    <row r="34" spans="1:11" ht="69.95" customHeight="1" x14ac:dyDescent="0.25">
      <c r="A34" s="1" t="s">
        <v>11</v>
      </c>
      <c r="B34" s="1" t="s">
        <v>127</v>
      </c>
      <c r="C34" s="1">
        <v>3</v>
      </c>
      <c r="D34" s="1" t="s">
        <v>128</v>
      </c>
      <c r="E34" s="1" t="s">
        <v>129</v>
      </c>
      <c r="F34" s="1" t="s">
        <v>40</v>
      </c>
      <c r="G34" s="1" t="s">
        <v>130</v>
      </c>
      <c r="H34" s="1" t="s">
        <v>47</v>
      </c>
      <c r="I34" s="1" t="s">
        <v>131</v>
      </c>
      <c r="J34" s="2">
        <v>43177</v>
      </c>
      <c r="K34" s="1" t="s">
        <v>132</v>
      </c>
    </row>
    <row r="35" spans="1:11" ht="69.95" customHeight="1" x14ac:dyDescent="0.25">
      <c r="A35" s="1" t="s">
        <v>11</v>
      </c>
      <c r="B35" s="1" t="s">
        <v>134</v>
      </c>
      <c r="C35" s="1">
        <v>5</v>
      </c>
      <c r="D35" s="1" t="s">
        <v>135</v>
      </c>
      <c r="E35" s="1" t="s">
        <v>136</v>
      </c>
      <c r="F35" s="1" t="s">
        <v>40</v>
      </c>
      <c r="G35" s="1" t="s">
        <v>137</v>
      </c>
      <c r="H35" s="1" t="s">
        <v>138</v>
      </c>
      <c r="I35" s="1" t="s">
        <v>139</v>
      </c>
      <c r="J35" s="2">
        <v>43177</v>
      </c>
      <c r="K35" s="1" t="s">
        <v>140</v>
      </c>
    </row>
    <row r="36" spans="1:11" ht="69.95" customHeight="1" x14ac:dyDescent="0.25">
      <c r="A36" s="1" t="s">
        <v>11</v>
      </c>
      <c r="B36" s="1" t="s">
        <v>142</v>
      </c>
      <c r="C36" s="1">
        <v>3</v>
      </c>
      <c r="D36" s="1" t="s">
        <v>143</v>
      </c>
      <c r="E36" s="1" t="s">
        <v>144</v>
      </c>
      <c r="F36" s="1" t="s">
        <v>40</v>
      </c>
      <c r="G36" s="1" t="s">
        <v>145</v>
      </c>
      <c r="H36" s="1" t="s">
        <v>138</v>
      </c>
      <c r="I36" s="1" t="s">
        <v>29</v>
      </c>
      <c r="J36" s="2">
        <v>43177</v>
      </c>
      <c r="K36" s="1" t="s">
        <v>146</v>
      </c>
    </row>
    <row r="37" spans="1:11" ht="69.95" customHeight="1" x14ac:dyDescent="0.25">
      <c r="A37" s="1" t="s">
        <v>11</v>
      </c>
      <c r="B37" s="1" t="s">
        <v>127</v>
      </c>
      <c r="C37" s="1">
        <v>2</v>
      </c>
      <c r="D37" s="1" t="s">
        <v>149</v>
      </c>
      <c r="E37" s="1" t="s">
        <v>136</v>
      </c>
      <c r="F37" s="1" t="s">
        <v>150</v>
      </c>
      <c r="G37" s="1" t="s">
        <v>151</v>
      </c>
      <c r="H37" s="1" t="s">
        <v>152</v>
      </c>
      <c r="I37" s="1" t="s">
        <v>29</v>
      </c>
      <c r="J37" s="2">
        <v>43177</v>
      </c>
      <c r="K37" s="1" t="s">
        <v>153</v>
      </c>
    </row>
    <row r="38" spans="1:11" ht="69.95" customHeight="1" x14ac:dyDescent="0.25">
      <c r="A38" s="1" t="s">
        <v>11</v>
      </c>
      <c r="B38" s="1" t="s">
        <v>134</v>
      </c>
      <c r="C38" s="1">
        <v>2</v>
      </c>
      <c r="D38" s="1" t="s">
        <v>149</v>
      </c>
      <c r="E38" s="1" t="s">
        <v>136</v>
      </c>
      <c r="F38" s="1" t="s">
        <v>40</v>
      </c>
      <c r="G38" s="1" t="s">
        <v>155</v>
      </c>
      <c r="H38" s="1" t="s">
        <v>152</v>
      </c>
      <c r="I38" s="1" t="s">
        <v>29</v>
      </c>
      <c r="J38" s="2">
        <v>43177</v>
      </c>
      <c r="K38" s="1" t="s">
        <v>156</v>
      </c>
    </row>
    <row r="39" spans="1:11" ht="69.95" customHeight="1" x14ac:dyDescent="0.25">
      <c r="A39" s="1" t="s">
        <v>11</v>
      </c>
      <c r="B39" s="1" t="s">
        <v>158</v>
      </c>
      <c r="C39" s="1">
        <v>5</v>
      </c>
      <c r="D39" s="1" t="s">
        <v>159</v>
      </c>
      <c r="E39" s="1" t="s">
        <v>136</v>
      </c>
      <c r="F39" s="1" t="s">
        <v>40</v>
      </c>
      <c r="G39" s="1" t="s">
        <v>58</v>
      </c>
      <c r="H39" s="1" t="s">
        <v>138</v>
      </c>
      <c r="I39" s="1" t="s">
        <v>160</v>
      </c>
      <c r="J39" s="2">
        <v>43177</v>
      </c>
      <c r="K39" s="1" t="s">
        <v>161</v>
      </c>
    </row>
    <row r="40" spans="1:11" ht="69.95" customHeight="1" x14ac:dyDescent="0.25">
      <c r="A40" s="1" t="s">
        <v>11</v>
      </c>
      <c r="B40" s="1" t="s">
        <v>175</v>
      </c>
      <c r="C40" s="1">
        <v>10</v>
      </c>
      <c r="D40" s="1" t="s">
        <v>176</v>
      </c>
      <c r="E40" s="1" t="s">
        <v>177</v>
      </c>
      <c r="F40" s="1" t="s">
        <v>178</v>
      </c>
      <c r="G40" s="1" t="s">
        <v>179</v>
      </c>
      <c r="H40" s="1"/>
      <c r="I40" s="1" t="s">
        <v>180</v>
      </c>
      <c r="J40" s="2">
        <v>43190</v>
      </c>
      <c r="K40" s="1" t="s">
        <v>181</v>
      </c>
    </row>
    <row r="41" spans="1:11" ht="69.95" customHeight="1" x14ac:dyDescent="0.25">
      <c r="A41" s="1" t="s">
        <v>11</v>
      </c>
      <c r="B41" s="1" t="s">
        <v>27</v>
      </c>
      <c r="C41" s="1">
        <v>1</v>
      </c>
      <c r="D41" s="1" t="s">
        <v>343</v>
      </c>
      <c r="E41" s="1" t="s">
        <v>344</v>
      </c>
      <c r="F41" s="1" t="s">
        <v>345</v>
      </c>
      <c r="G41" s="1" t="s">
        <v>346</v>
      </c>
      <c r="H41" s="1" t="s">
        <v>347</v>
      </c>
      <c r="I41" s="1" t="s">
        <v>348</v>
      </c>
      <c r="J41" s="2">
        <v>43159</v>
      </c>
      <c r="K41" s="1" t="s">
        <v>349</v>
      </c>
    </row>
    <row r="42" spans="1:11" ht="69.95" customHeight="1" x14ac:dyDescent="0.25">
      <c r="A42" s="1" t="s">
        <v>11</v>
      </c>
      <c r="B42" s="1" t="s">
        <v>352</v>
      </c>
      <c r="C42" s="1">
        <v>1</v>
      </c>
      <c r="D42" s="1" t="s">
        <v>353</v>
      </c>
      <c r="E42" s="1" t="s">
        <v>354</v>
      </c>
      <c r="F42" s="1" t="s">
        <v>355</v>
      </c>
      <c r="G42" s="1" t="s">
        <v>356</v>
      </c>
      <c r="H42" s="1" t="s">
        <v>357</v>
      </c>
      <c r="I42" s="1" t="s">
        <v>358</v>
      </c>
      <c r="J42" s="2">
        <v>43131</v>
      </c>
      <c r="K42" s="1" t="s">
        <v>359</v>
      </c>
    </row>
    <row r="43" spans="1:11" ht="69.95" customHeight="1" x14ac:dyDescent="0.25">
      <c r="A43" s="1" t="s">
        <v>11</v>
      </c>
      <c r="B43" s="1" t="s">
        <v>360</v>
      </c>
      <c r="C43" s="1">
        <v>1</v>
      </c>
      <c r="D43" s="1" t="s">
        <v>361</v>
      </c>
      <c r="E43" s="1" t="s">
        <v>362</v>
      </c>
      <c r="F43" s="1" t="s">
        <v>30</v>
      </c>
      <c r="G43" s="1" t="s">
        <v>363</v>
      </c>
      <c r="H43" s="1" t="s">
        <v>357</v>
      </c>
      <c r="I43" s="1" t="s">
        <v>358</v>
      </c>
      <c r="J43" s="2">
        <v>43131</v>
      </c>
      <c r="K43" s="1" t="s">
        <v>364</v>
      </c>
    </row>
    <row r="44" spans="1:11" ht="69.95" customHeight="1" x14ac:dyDescent="0.25">
      <c r="A44" s="1" t="s">
        <v>11</v>
      </c>
      <c r="B44" s="1" t="s">
        <v>27</v>
      </c>
      <c r="C44" s="1">
        <v>1</v>
      </c>
      <c r="D44" s="1" t="s">
        <v>365</v>
      </c>
      <c r="E44" s="1" t="s">
        <v>366</v>
      </c>
      <c r="F44" s="1" t="s">
        <v>345</v>
      </c>
      <c r="G44" s="1" t="s">
        <v>367</v>
      </c>
      <c r="H44" s="1" t="s">
        <v>368</v>
      </c>
      <c r="I44" s="1" t="s">
        <v>358</v>
      </c>
      <c r="J44" s="2">
        <v>43131</v>
      </c>
      <c r="K44" s="1" t="s">
        <v>369</v>
      </c>
    </row>
    <row r="45" spans="1:11" ht="69.95" customHeight="1" x14ac:dyDescent="0.25">
      <c r="A45" s="1" t="s">
        <v>11</v>
      </c>
      <c r="B45" s="1" t="s">
        <v>127</v>
      </c>
      <c r="C45" s="1">
        <v>2</v>
      </c>
      <c r="D45" s="1" t="s">
        <v>372</v>
      </c>
      <c r="E45" s="1" t="s">
        <v>373</v>
      </c>
      <c r="F45" s="1" t="s">
        <v>182</v>
      </c>
      <c r="G45" s="1" t="s">
        <v>374</v>
      </c>
      <c r="H45" s="1" t="s">
        <v>432</v>
      </c>
      <c r="I45" s="1" t="s">
        <v>433</v>
      </c>
      <c r="J45" s="2">
        <v>43190</v>
      </c>
      <c r="K45" s="1" t="s">
        <v>375</v>
      </c>
    </row>
    <row r="46" spans="1:11" ht="69.95" customHeight="1" x14ac:dyDescent="0.25">
      <c r="A46" s="1" t="s">
        <v>11</v>
      </c>
      <c r="B46" s="1" t="s">
        <v>127</v>
      </c>
      <c r="C46" s="1">
        <v>3</v>
      </c>
      <c r="D46" s="1"/>
      <c r="E46" s="1" t="s">
        <v>379</v>
      </c>
      <c r="F46" s="1" t="s">
        <v>434</v>
      </c>
      <c r="G46" s="1" t="s">
        <v>380</v>
      </c>
      <c r="H46" s="1" t="s">
        <v>432</v>
      </c>
      <c r="I46" s="1" t="s">
        <v>435</v>
      </c>
      <c r="J46" s="2">
        <v>43190</v>
      </c>
      <c r="K46" s="1" t="s">
        <v>436</v>
      </c>
    </row>
    <row r="47" spans="1:11" ht="69.95" customHeight="1" x14ac:dyDescent="0.25">
      <c r="A47" s="1" t="s">
        <v>11</v>
      </c>
      <c r="B47" s="1" t="s">
        <v>382</v>
      </c>
      <c r="C47" s="1">
        <v>3</v>
      </c>
      <c r="D47" s="1" t="s">
        <v>383</v>
      </c>
      <c r="E47" s="1" t="s">
        <v>384</v>
      </c>
      <c r="F47" s="1" t="s">
        <v>40</v>
      </c>
      <c r="G47" s="1" t="s">
        <v>58</v>
      </c>
      <c r="H47" s="1" t="s">
        <v>432</v>
      </c>
      <c r="I47" s="1" t="s">
        <v>385</v>
      </c>
      <c r="J47" s="2">
        <v>43190</v>
      </c>
      <c r="K47" s="1" t="s">
        <v>438</v>
      </c>
    </row>
    <row r="48" spans="1:11" ht="69.95" customHeight="1" x14ac:dyDescent="0.25">
      <c r="A48" s="1" t="s">
        <v>11</v>
      </c>
      <c r="B48" s="1" t="s">
        <v>127</v>
      </c>
      <c r="C48" s="1">
        <v>2</v>
      </c>
      <c r="D48" s="1" t="s">
        <v>440</v>
      </c>
      <c r="E48" s="1" t="s">
        <v>441</v>
      </c>
      <c r="F48" s="1" t="s">
        <v>442</v>
      </c>
      <c r="G48" s="1" t="s">
        <v>58</v>
      </c>
      <c r="H48" s="1" t="s">
        <v>432</v>
      </c>
      <c r="I48" s="1" t="s">
        <v>29</v>
      </c>
      <c r="J48" s="2">
        <v>43190</v>
      </c>
      <c r="K48" s="1" t="s">
        <v>443</v>
      </c>
    </row>
    <row r="49" spans="1:11" ht="69.95" customHeight="1" x14ac:dyDescent="0.25">
      <c r="A49" s="1" t="s">
        <v>11</v>
      </c>
      <c r="B49" s="1" t="s">
        <v>127</v>
      </c>
      <c r="C49" s="1">
        <v>1</v>
      </c>
      <c r="D49" s="1"/>
      <c r="E49" s="1" t="s">
        <v>447</v>
      </c>
      <c r="F49" s="1" t="s">
        <v>448</v>
      </c>
      <c r="G49" s="1" t="s">
        <v>449</v>
      </c>
      <c r="H49" s="1" t="s">
        <v>450</v>
      </c>
      <c r="I49" s="1" t="s">
        <v>29</v>
      </c>
      <c r="J49" s="2">
        <v>43190</v>
      </c>
      <c r="K49" s="1" t="s">
        <v>451</v>
      </c>
    </row>
    <row r="50" spans="1:11" ht="69.95" customHeight="1" x14ac:dyDescent="0.25">
      <c r="A50" s="1" t="s">
        <v>11</v>
      </c>
      <c r="B50" s="1" t="s">
        <v>35</v>
      </c>
      <c r="C50" s="1">
        <v>1</v>
      </c>
      <c r="D50" s="1" t="s">
        <v>454</v>
      </c>
      <c r="E50" s="1" t="s">
        <v>455</v>
      </c>
      <c r="F50" s="1" t="s">
        <v>182</v>
      </c>
      <c r="G50" s="1" t="s">
        <v>456</v>
      </c>
      <c r="H50" s="1" t="s">
        <v>457</v>
      </c>
      <c r="I50" s="1" t="s">
        <v>458</v>
      </c>
      <c r="J50" s="2">
        <v>43131</v>
      </c>
      <c r="K50" s="1" t="s">
        <v>459</v>
      </c>
    </row>
    <row r="51" spans="1:11" ht="69.95" customHeight="1" x14ac:dyDescent="0.25">
      <c r="A51" s="1" t="s">
        <v>11</v>
      </c>
      <c r="B51" s="1" t="s">
        <v>27</v>
      </c>
      <c r="C51" s="1">
        <v>1</v>
      </c>
      <c r="D51" s="1" t="s">
        <v>460</v>
      </c>
      <c r="E51" s="1" t="s">
        <v>461</v>
      </c>
      <c r="F51" s="1" t="s">
        <v>31</v>
      </c>
      <c r="G51" s="1" t="s">
        <v>456</v>
      </c>
      <c r="H51" s="1" t="s">
        <v>457</v>
      </c>
      <c r="I51" s="1" t="s">
        <v>458</v>
      </c>
      <c r="J51" s="2">
        <v>43131</v>
      </c>
      <c r="K51" s="1" t="s">
        <v>462</v>
      </c>
    </row>
    <row r="52" spans="1:11" ht="69.95" customHeight="1" x14ac:dyDescent="0.25">
      <c r="A52" s="1" t="s">
        <v>11</v>
      </c>
      <c r="B52" s="1" t="s">
        <v>55</v>
      </c>
      <c r="C52" s="1">
        <v>1</v>
      </c>
      <c r="D52" s="1" t="s">
        <v>465</v>
      </c>
      <c r="E52" s="1" t="s">
        <v>466</v>
      </c>
      <c r="F52" s="1" t="s">
        <v>467</v>
      </c>
      <c r="G52" s="1" t="s">
        <v>179</v>
      </c>
      <c r="H52" s="1" t="s">
        <v>42</v>
      </c>
      <c r="I52" s="1" t="s">
        <v>52</v>
      </c>
      <c r="J52" s="2">
        <v>43146</v>
      </c>
      <c r="K52" s="1" t="s">
        <v>468</v>
      </c>
    </row>
    <row r="53" spans="1:11" ht="69.95" customHeight="1" x14ac:dyDescent="0.25">
      <c r="A53" s="1" t="s">
        <v>11</v>
      </c>
      <c r="B53" s="1" t="s">
        <v>472</v>
      </c>
      <c r="C53" s="1">
        <v>1</v>
      </c>
      <c r="D53" s="1" t="s">
        <v>473</v>
      </c>
      <c r="E53" s="1" t="s">
        <v>474</v>
      </c>
      <c r="F53" s="1" t="s">
        <v>475</v>
      </c>
      <c r="G53" s="1" t="s">
        <v>179</v>
      </c>
      <c r="H53" s="1" t="s">
        <v>42</v>
      </c>
      <c r="I53" s="1" t="s">
        <v>52</v>
      </c>
      <c r="J53" s="2">
        <v>43146</v>
      </c>
      <c r="K53" s="1" t="s">
        <v>476</v>
      </c>
    </row>
    <row r="54" spans="1:11" ht="69.95" customHeight="1" x14ac:dyDescent="0.25">
      <c r="A54" s="1" t="s">
        <v>11</v>
      </c>
      <c r="B54" s="1" t="s">
        <v>480</v>
      </c>
      <c r="C54" s="1">
        <v>1</v>
      </c>
      <c r="D54" s="1" t="s">
        <v>481</v>
      </c>
      <c r="E54" s="1" t="s">
        <v>482</v>
      </c>
      <c r="F54" s="1" t="s">
        <v>182</v>
      </c>
      <c r="G54" s="1" t="s">
        <v>179</v>
      </c>
      <c r="H54" s="1" t="s">
        <v>483</v>
      </c>
      <c r="I54" s="1" t="s">
        <v>484</v>
      </c>
      <c r="J54" s="2">
        <v>43146</v>
      </c>
      <c r="K54" s="1" t="s">
        <v>485</v>
      </c>
    </row>
    <row r="55" spans="1:11" ht="69.95" customHeight="1" x14ac:dyDescent="0.25">
      <c r="A55" s="1" t="s">
        <v>11</v>
      </c>
      <c r="B55" s="1" t="s">
        <v>488</v>
      </c>
      <c r="C55" s="1">
        <v>1</v>
      </c>
      <c r="D55" s="1"/>
      <c r="E55" s="1" t="s">
        <v>489</v>
      </c>
      <c r="F55" s="1" t="s">
        <v>40</v>
      </c>
      <c r="G55" s="1" t="s">
        <v>179</v>
      </c>
      <c r="H55" s="1" t="s">
        <v>42</v>
      </c>
      <c r="I55" s="1" t="s">
        <v>29</v>
      </c>
      <c r="J55" s="2">
        <v>43146</v>
      </c>
      <c r="K55" s="1" t="s">
        <v>490</v>
      </c>
    </row>
    <row r="56" spans="1:11" ht="69.95" customHeight="1" x14ac:dyDescent="0.25">
      <c r="A56" s="1" t="s">
        <v>11</v>
      </c>
      <c r="B56" s="1" t="s">
        <v>491</v>
      </c>
      <c r="C56" s="1">
        <v>1</v>
      </c>
      <c r="D56" s="1"/>
      <c r="E56" s="1" t="s">
        <v>492</v>
      </c>
      <c r="F56" s="1" t="s">
        <v>40</v>
      </c>
      <c r="G56" s="1" t="s">
        <v>179</v>
      </c>
      <c r="H56" s="1" t="s">
        <v>42</v>
      </c>
      <c r="I56" s="1" t="s">
        <v>29</v>
      </c>
      <c r="J56" s="2">
        <v>43146</v>
      </c>
      <c r="K56" s="1" t="s">
        <v>493</v>
      </c>
    </row>
    <row r="57" spans="1:11" ht="69.95" customHeight="1" x14ac:dyDescent="0.25">
      <c r="A57" s="1" t="s">
        <v>11</v>
      </c>
      <c r="B57" s="1" t="s">
        <v>494</v>
      </c>
      <c r="C57" s="1">
        <v>1</v>
      </c>
      <c r="D57" s="1"/>
      <c r="E57" s="1" t="s">
        <v>197</v>
      </c>
      <c r="F57" s="1" t="s">
        <v>40</v>
      </c>
      <c r="G57" s="1" t="s">
        <v>179</v>
      </c>
      <c r="H57" s="1" t="s">
        <v>42</v>
      </c>
      <c r="I57" s="1" t="s">
        <v>29</v>
      </c>
      <c r="J57" s="2">
        <v>43146</v>
      </c>
      <c r="K57" s="1" t="s">
        <v>495</v>
      </c>
    </row>
    <row r="58" spans="1:11" ht="69.95" customHeight="1" x14ac:dyDescent="0.25">
      <c r="A58" s="1" t="s">
        <v>11</v>
      </c>
      <c r="B58" s="1" t="s">
        <v>496</v>
      </c>
      <c r="C58" s="1">
        <v>1</v>
      </c>
      <c r="D58" s="1" t="s">
        <v>497</v>
      </c>
      <c r="E58" s="1" t="s">
        <v>498</v>
      </c>
      <c r="F58" s="1" t="s">
        <v>499</v>
      </c>
      <c r="G58" s="1" t="s">
        <v>179</v>
      </c>
      <c r="H58" s="1" t="s">
        <v>42</v>
      </c>
      <c r="I58" s="1" t="s">
        <v>29</v>
      </c>
      <c r="J58" s="2">
        <v>43146</v>
      </c>
      <c r="K58" s="1" t="s">
        <v>500</v>
      </c>
    </row>
    <row r="59" spans="1:11" ht="69.95" customHeight="1" x14ac:dyDescent="0.25">
      <c r="A59" s="1" t="s">
        <v>11</v>
      </c>
      <c r="B59" s="1" t="s">
        <v>504</v>
      </c>
      <c r="C59" s="1">
        <v>1</v>
      </c>
      <c r="D59" s="1" t="s">
        <v>505</v>
      </c>
      <c r="E59" s="1" t="s">
        <v>506</v>
      </c>
      <c r="F59" s="1" t="s">
        <v>507</v>
      </c>
      <c r="G59" s="1" t="s">
        <v>179</v>
      </c>
      <c r="H59" s="1" t="s">
        <v>508</v>
      </c>
      <c r="I59" s="1" t="s">
        <v>509</v>
      </c>
      <c r="J59" s="2">
        <v>43146</v>
      </c>
      <c r="K59" s="1" t="s">
        <v>510</v>
      </c>
    </row>
    <row r="60" spans="1:11" ht="69.95" customHeight="1" x14ac:dyDescent="0.25">
      <c r="A60" s="1" t="s">
        <v>11</v>
      </c>
      <c r="B60" s="1" t="s">
        <v>504</v>
      </c>
      <c r="C60" s="1">
        <v>1</v>
      </c>
      <c r="D60" s="1" t="s">
        <v>512</v>
      </c>
      <c r="E60" s="1" t="s">
        <v>513</v>
      </c>
      <c r="F60" s="1" t="s">
        <v>507</v>
      </c>
      <c r="G60" s="1" t="s">
        <v>179</v>
      </c>
      <c r="H60" s="1" t="s">
        <v>514</v>
      </c>
      <c r="I60" s="1" t="s">
        <v>29</v>
      </c>
      <c r="J60" s="2">
        <v>43146</v>
      </c>
      <c r="K60" s="1" t="s">
        <v>515</v>
      </c>
    </row>
    <row r="61" spans="1:11" ht="69.95" customHeight="1" x14ac:dyDescent="0.25">
      <c r="A61" s="1" t="s">
        <v>11</v>
      </c>
      <c r="B61" s="1" t="s">
        <v>518</v>
      </c>
      <c r="C61" s="1">
        <v>1</v>
      </c>
      <c r="D61" s="1" t="s">
        <v>519</v>
      </c>
      <c r="E61" s="1" t="s">
        <v>520</v>
      </c>
      <c r="F61" s="1" t="s">
        <v>30</v>
      </c>
      <c r="G61" s="1" t="s">
        <v>75</v>
      </c>
      <c r="H61" s="1" t="s">
        <v>508</v>
      </c>
      <c r="I61" s="1" t="s">
        <v>29</v>
      </c>
      <c r="J61" s="2">
        <v>43146</v>
      </c>
      <c r="K61" s="1" t="s">
        <v>521</v>
      </c>
    </row>
    <row r="62" spans="1:11" ht="69.95" customHeight="1" x14ac:dyDescent="0.25">
      <c r="A62" s="1" t="s">
        <v>11</v>
      </c>
      <c r="B62" s="1" t="s">
        <v>518</v>
      </c>
      <c r="C62" s="1">
        <v>1</v>
      </c>
      <c r="D62" s="1" t="s">
        <v>523</v>
      </c>
      <c r="E62" s="1" t="s">
        <v>524</v>
      </c>
      <c r="F62" s="1" t="s">
        <v>525</v>
      </c>
      <c r="G62" s="1" t="s">
        <v>179</v>
      </c>
      <c r="H62" s="1" t="s">
        <v>526</v>
      </c>
      <c r="I62" s="1" t="s">
        <v>527</v>
      </c>
      <c r="J62" s="2">
        <v>43146</v>
      </c>
      <c r="K62" s="1" t="s">
        <v>528</v>
      </c>
    </row>
    <row r="63" spans="1:11" ht="69.95" customHeight="1" x14ac:dyDescent="0.25">
      <c r="A63" s="1" t="s">
        <v>11</v>
      </c>
      <c r="B63" s="1" t="s">
        <v>518</v>
      </c>
      <c r="C63" s="1">
        <v>1</v>
      </c>
      <c r="D63" s="1" t="s">
        <v>530</v>
      </c>
      <c r="E63" s="1" t="s">
        <v>531</v>
      </c>
      <c r="F63" s="1" t="s">
        <v>182</v>
      </c>
      <c r="G63" s="1" t="s">
        <v>532</v>
      </c>
      <c r="H63" s="1" t="s">
        <v>508</v>
      </c>
      <c r="I63" s="1" t="s">
        <v>527</v>
      </c>
      <c r="J63" s="2">
        <v>43146</v>
      </c>
      <c r="K63" s="1" t="s">
        <v>533</v>
      </c>
    </row>
    <row r="64" spans="1:11" ht="69.95" customHeight="1" x14ac:dyDescent="0.25">
      <c r="A64" s="1" t="s">
        <v>11</v>
      </c>
      <c r="B64" s="1" t="s">
        <v>27</v>
      </c>
      <c r="C64" s="1">
        <v>1</v>
      </c>
      <c r="D64" s="1" t="s">
        <v>535</v>
      </c>
      <c r="E64" s="1" t="s">
        <v>536</v>
      </c>
      <c r="F64" s="1" t="s">
        <v>31</v>
      </c>
      <c r="G64" s="1" t="s">
        <v>179</v>
      </c>
      <c r="H64" s="1" t="s">
        <v>508</v>
      </c>
      <c r="I64" s="1" t="s">
        <v>29</v>
      </c>
      <c r="J64" s="2">
        <v>43146</v>
      </c>
      <c r="K64" s="1" t="s">
        <v>537</v>
      </c>
    </row>
    <row r="65" spans="1:11" ht="69.95" customHeight="1" x14ac:dyDescent="0.25">
      <c r="A65" s="1" t="s">
        <v>11</v>
      </c>
      <c r="B65" s="1" t="s">
        <v>35</v>
      </c>
      <c r="C65" s="1">
        <v>1</v>
      </c>
      <c r="D65" s="1" t="s">
        <v>538</v>
      </c>
      <c r="E65" s="1" t="s">
        <v>539</v>
      </c>
      <c r="F65" s="1" t="s">
        <v>525</v>
      </c>
      <c r="G65" s="1" t="s">
        <v>532</v>
      </c>
      <c r="H65" s="1" t="s">
        <v>540</v>
      </c>
      <c r="I65" s="1" t="s">
        <v>484</v>
      </c>
      <c r="J65" s="2">
        <v>43146</v>
      </c>
      <c r="K65" s="1" t="s">
        <v>541</v>
      </c>
    </row>
    <row r="66" spans="1:11" ht="69.95" customHeight="1" x14ac:dyDescent="0.25">
      <c r="A66" s="1" t="s">
        <v>11</v>
      </c>
      <c r="B66" s="1" t="s">
        <v>544</v>
      </c>
      <c r="C66" s="1">
        <v>25</v>
      </c>
      <c r="D66" s="1" t="s">
        <v>545</v>
      </c>
      <c r="E66" s="1" t="s">
        <v>546</v>
      </c>
      <c r="F66" s="1" t="s">
        <v>547</v>
      </c>
      <c r="G66" s="1" t="s">
        <v>179</v>
      </c>
      <c r="H66" s="1"/>
      <c r="I66" s="1" t="s">
        <v>548</v>
      </c>
      <c r="J66" s="2">
        <v>43146</v>
      </c>
      <c r="K66" s="1" t="s">
        <v>549</v>
      </c>
    </row>
    <row r="67" spans="1:11" ht="69.95" customHeight="1" x14ac:dyDescent="0.25">
      <c r="A67" s="1" t="s">
        <v>11</v>
      </c>
      <c r="B67" s="1" t="s">
        <v>551</v>
      </c>
      <c r="C67" s="1">
        <v>1</v>
      </c>
      <c r="D67" s="1" t="s">
        <v>552</v>
      </c>
      <c r="E67" s="1" t="s">
        <v>553</v>
      </c>
      <c r="F67" s="1" t="s">
        <v>31</v>
      </c>
      <c r="G67" s="1" t="s">
        <v>554</v>
      </c>
      <c r="H67" s="1" t="s">
        <v>555</v>
      </c>
      <c r="I67" s="1" t="s">
        <v>41</v>
      </c>
      <c r="J67" s="2">
        <v>43159</v>
      </c>
      <c r="K67" s="1" t="s">
        <v>556</v>
      </c>
    </row>
    <row r="68" spans="1:11" ht="69.95" customHeight="1" x14ac:dyDescent="0.25">
      <c r="A68" s="1" t="s">
        <v>82</v>
      </c>
      <c r="B68" s="1" t="s">
        <v>84</v>
      </c>
      <c r="C68" s="1">
        <v>10</v>
      </c>
      <c r="D68" s="1" t="s">
        <v>85</v>
      </c>
      <c r="E68" s="1" t="s">
        <v>86</v>
      </c>
      <c r="F68" s="1" t="s">
        <v>87</v>
      </c>
      <c r="G68" s="1" t="s">
        <v>88</v>
      </c>
      <c r="H68" s="1" t="s">
        <v>13</v>
      </c>
      <c r="I68" s="1" t="s">
        <v>89</v>
      </c>
      <c r="J68" s="2">
        <v>43252</v>
      </c>
      <c r="K68" s="1" t="s">
        <v>92</v>
      </c>
    </row>
    <row r="69" spans="1:11" ht="69.95" customHeight="1" x14ac:dyDescent="0.25">
      <c r="A69" s="1" t="s">
        <v>557</v>
      </c>
      <c r="B69" s="1" t="s">
        <v>382</v>
      </c>
      <c r="C69" s="1">
        <v>150</v>
      </c>
      <c r="D69" s="1" t="s">
        <v>561</v>
      </c>
      <c r="E69" s="1" t="s">
        <v>562</v>
      </c>
      <c r="F69" s="1" t="s">
        <v>563</v>
      </c>
      <c r="G69" s="1" t="s">
        <v>564</v>
      </c>
      <c r="H69" s="1" t="s">
        <v>565</v>
      </c>
      <c r="I69" s="1" t="s">
        <v>566</v>
      </c>
      <c r="J69" s="2">
        <v>43113</v>
      </c>
      <c r="K69" s="1" t="s">
        <v>569</v>
      </c>
    </row>
    <row r="70" spans="1:11" ht="69.95" customHeight="1" x14ac:dyDescent="0.25">
      <c r="A70" s="1" t="s">
        <v>557</v>
      </c>
      <c r="B70" s="1" t="s">
        <v>573</v>
      </c>
      <c r="C70" s="1">
        <v>5</v>
      </c>
      <c r="D70" s="1" t="s">
        <v>574</v>
      </c>
      <c r="E70" s="1" t="s">
        <v>575</v>
      </c>
      <c r="F70" s="1" t="s">
        <v>576</v>
      </c>
      <c r="G70" s="1" t="s">
        <v>577</v>
      </c>
      <c r="H70" s="1" t="s">
        <v>578</v>
      </c>
      <c r="I70" s="1" t="s">
        <v>125</v>
      </c>
      <c r="J70" s="2">
        <v>43122</v>
      </c>
      <c r="K70" s="1" t="s">
        <v>579</v>
      </c>
    </row>
    <row r="71" spans="1:11" ht="69.95" customHeight="1" x14ac:dyDescent="0.25">
      <c r="A71" s="1" t="s">
        <v>32</v>
      </c>
      <c r="B71" s="1" t="s">
        <v>114</v>
      </c>
      <c r="C71" s="1">
        <v>50</v>
      </c>
      <c r="D71" s="1" t="s">
        <v>115</v>
      </c>
      <c r="E71" s="1" t="s">
        <v>116</v>
      </c>
      <c r="F71" s="1" t="s">
        <v>110</v>
      </c>
      <c r="G71" s="1" t="s">
        <v>117</v>
      </c>
      <c r="H71" s="1" t="s">
        <v>118</v>
      </c>
      <c r="I71" s="1" t="s">
        <v>119</v>
      </c>
      <c r="J71" s="2">
        <v>43130</v>
      </c>
      <c r="K71" s="1" t="s">
        <v>120</v>
      </c>
    </row>
    <row r="72" spans="1:11" ht="69.95" customHeight="1" x14ac:dyDescent="0.25">
      <c r="A72" s="1" t="s">
        <v>32</v>
      </c>
      <c r="B72" s="1" t="s">
        <v>583</v>
      </c>
      <c r="C72" s="1">
        <v>5</v>
      </c>
      <c r="D72" s="1" t="s">
        <v>584</v>
      </c>
      <c r="E72" s="1" t="s">
        <v>585</v>
      </c>
      <c r="F72" s="1" t="s">
        <v>386</v>
      </c>
      <c r="G72" s="1" t="s">
        <v>586</v>
      </c>
      <c r="H72" s="1" t="s">
        <v>587</v>
      </c>
      <c r="I72" s="1" t="s">
        <v>28</v>
      </c>
      <c r="J72" s="2">
        <v>43190</v>
      </c>
      <c r="K72" s="1" t="s">
        <v>588</v>
      </c>
    </row>
    <row r="73" spans="1:11" ht="69.95" customHeight="1" x14ac:dyDescent="0.25">
      <c r="A73" s="1" t="s">
        <v>183</v>
      </c>
      <c r="B73" s="1" t="s">
        <v>187</v>
      </c>
      <c r="C73" s="1">
        <v>2</v>
      </c>
      <c r="D73" s="1" t="s">
        <v>188</v>
      </c>
      <c r="E73" s="1" t="s">
        <v>189</v>
      </c>
      <c r="F73" s="1" t="s">
        <v>190</v>
      </c>
      <c r="G73" s="1" t="s">
        <v>191</v>
      </c>
      <c r="H73" s="1" t="s">
        <v>192</v>
      </c>
      <c r="I73" s="1" t="s">
        <v>193</v>
      </c>
      <c r="J73" s="2">
        <v>43159</v>
      </c>
      <c r="K73" s="1" t="s">
        <v>196</v>
      </c>
    </row>
    <row r="74" spans="1:11" ht="69.95" customHeight="1" x14ac:dyDescent="0.25">
      <c r="A74" s="1" t="s">
        <v>37</v>
      </c>
      <c r="B74" s="1" t="s">
        <v>62</v>
      </c>
      <c r="C74" s="1">
        <v>15</v>
      </c>
      <c r="D74" s="1" t="s">
        <v>63</v>
      </c>
      <c r="E74" s="1" t="s">
        <v>64</v>
      </c>
      <c r="F74" s="1" t="s">
        <v>13</v>
      </c>
      <c r="G74" s="1" t="s">
        <v>50</v>
      </c>
      <c r="H74" s="1" t="s">
        <v>65</v>
      </c>
      <c r="I74" s="1" t="s">
        <v>36</v>
      </c>
      <c r="J74" s="2">
        <v>43281</v>
      </c>
      <c r="K74" s="1" t="s">
        <v>66</v>
      </c>
    </row>
    <row r="75" spans="1:11" ht="69.95" customHeight="1" x14ac:dyDescent="0.25">
      <c r="A75" s="1" t="s">
        <v>37</v>
      </c>
      <c r="B75" s="1" t="s">
        <v>53</v>
      </c>
      <c r="C75" s="1">
        <v>15</v>
      </c>
      <c r="D75" s="1" t="s">
        <v>69</v>
      </c>
      <c r="E75" s="1" t="s">
        <v>70</v>
      </c>
      <c r="F75" s="1" t="s">
        <v>13</v>
      </c>
      <c r="G75" s="1" t="s">
        <v>71</v>
      </c>
      <c r="H75" s="1" t="s">
        <v>72</v>
      </c>
      <c r="I75" s="1" t="s">
        <v>36</v>
      </c>
      <c r="J75" s="2">
        <v>43281</v>
      </c>
      <c r="K75" s="1" t="s">
        <v>73</v>
      </c>
    </row>
    <row r="76" spans="1:11" ht="69.95" customHeight="1" x14ac:dyDescent="0.25">
      <c r="A76" s="1" t="s">
        <v>121</v>
      </c>
      <c r="B76" s="1" t="s">
        <v>592</v>
      </c>
      <c r="C76" s="1">
        <v>30</v>
      </c>
      <c r="D76" s="1" t="s">
        <v>593</v>
      </c>
      <c r="E76" s="1" t="s">
        <v>594</v>
      </c>
      <c r="F76" s="1" t="s">
        <v>595</v>
      </c>
      <c r="G76" s="1" t="s">
        <v>596</v>
      </c>
      <c r="H76" s="1" t="s">
        <v>597</v>
      </c>
      <c r="I76" s="1" t="s">
        <v>598</v>
      </c>
      <c r="J76" s="2">
        <v>43131</v>
      </c>
      <c r="K76" s="1" t="s">
        <v>599</v>
      </c>
    </row>
    <row r="77" spans="1:11" ht="69.95" customHeight="1" x14ac:dyDescent="0.25">
      <c r="A77" s="1" t="s">
        <v>44</v>
      </c>
      <c r="B77" s="1" t="s">
        <v>93</v>
      </c>
      <c r="C77" s="1">
        <v>3</v>
      </c>
      <c r="D77" s="1" t="s">
        <v>94</v>
      </c>
      <c r="E77" s="1" t="s">
        <v>79</v>
      </c>
      <c r="F77" s="1" t="s">
        <v>95</v>
      </c>
      <c r="G77" s="1" t="s">
        <v>49</v>
      </c>
      <c r="H77" s="1"/>
      <c r="I77" s="1" t="s">
        <v>80</v>
      </c>
      <c r="J77" s="2">
        <v>43190</v>
      </c>
      <c r="K77" s="1" t="s">
        <v>81</v>
      </c>
    </row>
    <row r="78" spans="1:11" ht="69.95" customHeight="1" x14ac:dyDescent="0.25">
      <c r="A78" s="1" t="s">
        <v>44</v>
      </c>
      <c r="B78" s="1" t="s">
        <v>124</v>
      </c>
      <c r="C78" s="1">
        <v>10</v>
      </c>
      <c r="D78" s="1" t="s">
        <v>165</v>
      </c>
      <c r="E78" s="1" t="s">
        <v>166</v>
      </c>
      <c r="F78" s="1" t="s">
        <v>167</v>
      </c>
      <c r="G78" s="1" t="s">
        <v>168</v>
      </c>
      <c r="H78" s="1" t="s">
        <v>169</v>
      </c>
      <c r="I78" s="1" t="s">
        <v>170</v>
      </c>
      <c r="J78" s="2">
        <v>43131</v>
      </c>
      <c r="K78" s="1" t="s">
        <v>171</v>
      </c>
    </row>
    <row r="79" spans="1:11" ht="69.95" customHeight="1" x14ac:dyDescent="0.25">
      <c r="A79" s="1" t="s">
        <v>44</v>
      </c>
      <c r="B79" s="1" t="s">
        <v>200</v>
      </c>
      <c r="C79" s="1">
        <v>1</v>
      </c>
      <c r="D79" s="1" t="s">
        <v>201</v>
      </c>
      <c r="E79" s="1" t="s">
        <v>202</v>
      </c>
      <c r="F79" s="1" t="s">
        <v>203</v>
      </c>
      <c r="G79" s="1" t="s">
        <v>204</v>
      </c>
      <c r="H79" s="1" t="s">
        <v>205</v>
      </c>
      <c r="I79" s="1" t="s">
        <v>206</v>
      </c>
      <c r="J79" s="2">
        <v>43131</v>
      </c>
      <c r="K79" s="1" t="s">
        <v>207</v>
      </c>
    </row>
    <row r="80" spans="1:11" ht="219.95" customHeight="1" x14ac:dyDescent="0.25">
      <c r="A80" s="1" t="s">
        <v>44</v>
      </c>
      <c r="B80" s="1" t="s">
        <v>603</v>
      </c>
      <c r="C80" s="1">
        <v>150</v>
      </c>
      <c r="D80" s="1" t="s">
        <v>604</v>
      </c>
      <c r="E80" s="1" t="s">
        <v>605</v>
      </c>
      <c r="F80" s="1" t="s">
        <v>96</v>
      </c>
      <c r="G80" s="1" t="s">
        <v>606</v>
      </c>
      <c r="H80" s="1" t="s">
        <v>607</v>
      </c>
      <c r="I80" s="1" t="s">
        <v>608</v>
      </c>
      <c r="J80" s="2">
        <v>43190</v>
      </c>
      <c r="K80" s="1" t="s">
        <v>609</v>
      </c>
    </row>
    <row r="81" spans="3:3" x14ac:dyDescent="0.25">
      <c r="C81" s="8">
        <f>SUM(C4:C80)</f>
        <v>572</v>
      </c>
    </row>
  </sheetData>
  <pageMargins left="0" right="0" top="0" bottom="0"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0"/>
  <sheetViews>
    <sheetView topLeftCell="A80" workbookViewId="0">
      <selection activeCell="T4" sqref="T4:T80"/>
    </sheetView>
  </sheetViews>
  <sheetFormatPr defaultRowHeight="15" x14ac:dyDescent="0.25"/>
  <sheetData>
    <row r="1" spans="1:20" x14ac:dyDescent="0.25">
      <c r="A1" s="5" t="s">
        <v>14</v>
      </c>
    </row>
    <row r="2" spans="1:20" x14ac:dyDescent="0.25">
      <c r="A2" s="6"/>
    </row>
    <row r="3" spans="1:20" ht="45" x14ac:dyDescent="0.25">
      <c r="A3" s="7" t="s">
        <v>15</v>
      </c>
      <c r="B3" s="7" t="s">
        <v>0</v>
      </c>
      <c r="C3" s="7" t="s">
        <v>16</v>
      </c>
      <c r="D3" s="7" t="s">
        <v>17</v>
      </c>
      <c r="E3" s="7" t="s">
        <v>18</v>
      </c>
      <c r="F3" s="7" t="s">
        <v>1</v>
      </c>
      <c r="G3" s="7" t="s">
        <v>19</v>
      </c>
      <c r="H3" s="7" t="s">
        <v>20</v>
      </c>
      <c r="I3" s="7" t="s">
        <v>2</v>
      </c>
      <c r="J3" s="7" t="s">
        <v>3</v>
      </c>
      <c r="K3" s="7" t="s">
        <v>4</v>
      </c>
      <c r="L3" s="7" t="s">
        <v>5</v>
      </c>
      <c r="M3" s="7" t="s">
        <v>6</v>
      </c>
      <c r="N3" s="7" t="s">
        <v>7</v>
      </c>
      <c r="O3" s="7" t="s">
        <v>8</v>
      </c>
      <c r="P3" s="7" t="s">
        <v>9</v>
      </c>
      <c r="Q3" s="7" t="s">
        <v>21</v>
      </c>
      <c r="R3" s="7" t="s">
        <v>22</v>
      </c>
      <c r="S3" s="7" t="s">
        <v>23</v>
      </c>
      <c r="T3" s="7" t="s">
        <v>10</v>
      </c>
    </row>
    <row r="4" spans="1:20" ht="409.5" x14ac:dyDescent="0.25">
      <c r="A4" s="1">
        <v>4349</v>
      </c>
      <c r="B4" s="1" t="s">
        <v>97</v>
      </c>
      <c r="C4" s="1" t="s">
        <v>98</v>
      </c>
      <c r="D4" s="1" t="s">
        <v>99</v>
      </c>
      <c r="E4" s="1" t="s">
        <v>100</v>
      </c>
      <c r="F4" s="1" t="s">
        <v>108</v>
      </c>
      <c r="G4" s="1">
        <v>7221</v>
      </c>
      <c r="H4" s="1">
        <v>781</v>
      </c>
      <c r="I4" s="1">
        <v>1</v>
      </c>
      <c r="J4" s="1" t="s">
        <v>208</v>
      </c>
      <c r="K4" s="1" t="s">
        <v>209</v>
      </c>
      <c r="L4" s="1" t="s">
        <v>109</v>
      </c>
      <c r="M4" s="1" t="s">
        <v>210</v>
      </c>
      <c r="N4" s="1" t="s">
        <v>211</v>
      </c>
      <c r="O4" s="1" t="s">
        <v>212</v>
      </c>
      <c r="P4" s="2">
        <v>43131</v>
      </c>
      <c r="Q4" s="1" t="s">
        <v>102</v>
      </c>
      <c r="R4" s="1" t="s">
        <v>103</v>
      </c>
      <c r="S4" s="1"/>
      <c r="T4" s="1" t="s">
        <v>213</v>
      </c>
    </row>
    <row r="5" spans="1:20" ht="409.5" x14ac:dyDescent="0.25">
      <c r="A5" s="1">
        <v>4350</v>
      </c>
      <c r="B5" s="1" t="s">
        <v>97</v>
      </c>
      <c r="C5" s="1" t="s">
        <v>98</v>
      </c>
      <c r="D5" s="1" t="s">
        <v>99</v>
      </c>
      <c r="E5" s="1" t="s">
        <v>100</v>
      </c>
      <c r="F5" s="1" t="s">
        <v>214</v>
      </c>
      <c r="G5" s="1">
        <v>3113</v>
      </c>
      <c r="H5" s="1">
        <v>781</v>
      </c>
      <c r="I5" s="1">
        <v>1</v>
      </c>
      <c r="J5" s="1" t="s">
        <v>215</v>
      </c>
      <c r="K5" s="1" t="s">
        <v>216</v>
      </c>
      <c r="L5" s="1" t="s">
        <v>217</v>
      </c>
      <c r="M5" s="1" t="s">
        <v>218</v>
      </c>
      <c r="N5" s="1" t="s">
        <v>219</v>
      </c>
      <c r="O5" s="1" t="s">
        <v>101</v>
      </c>
      <c r="P5" s="2">
        <v>43131</v>
      </c>
      <c r="Q5" s="1" t="s">
        <v>102</v>
      </c>
      <c r="R5" s="1" t="s">
        <v>103</v>
      </c>
      <c r="S5" s="1"/>
      <c r="T5" s="1" t="s">
        <v>220</v>
      </c>
    </row>
    <row r="6" spans="1:20" ht="409.5" x14ac:dyDescent="0.25">
      <c r="A6" s="1">
        <v>4351</v>
      </c>
      <c r="B6" s="1" t="s">
        <v>97</v>
      </c>
      <c r="C6" s="1" t="s">
        <v>98</v>
      </c>
      <c r="D6" s="1" t="s">
        <v>99</v>
      </c>
      <c r="E6" s="1" t="s">
        <v>100</v>
      </c>
      <c r="F6" s="1" t="s">
        <v>221</v>
      </c>
      <c r="G6" s="1">
        <v>2144</v>
      </c>
      <c r="H6" s="1">
        <v>781</v>
      </c>
      <c r="I6" s="1">
        <v>1</v>
      </c>
      <c r="J6" s="1" t="s">
        <v>222</v>
      </c>
      <c r="K6" s="1" t="s">
        <v>223</v>
      </c>
      <c r="L6" s="1" t="s">
        <v>224</v>
      </c>
      <c r="M6" s="1" t="s">
        <v>225</v>
      </c>
      <c r="N6" s="1" t="s">
        <v>226</v>
      </c>
      <c r="O6" s="1" t="s">
        <v>101</v>
      </c>
      <c r="P6" s="2">
        <v>43131</v>
      </c>
      <c r="Q6" s="1" t="s">
        <v>102</v>
      </c>
      <c r="R6" s="1" t="s">
        <v>103</v>
      </c>
      <c r="S6" s="1"/>
      <c r="T6" s="1" t="s">
        <v>227</v>
      </c>
    </row>
    <row r="7" spans="1:20" ht="409.5" x14ac:dyDescent="0.25">
      <c r="A7" s="1">
        <v>4353</v>
      </c>
      <c r="B7" s="1" t="s">
        <v>97</v>
      </c>
      <c r="C7" s="1" t="s">
        <v>98</v>
      </c>
      <c r="D7" s="1" t="s">
        <v>99</v>
      </c>
      <c r="E7" s="1" t="s">
        <v>100</v>
      </c>
      <c r="F7" s="1" t="s">
        <v>228</v>
      </c>
      <c r="G7" s="1">
        <v>3119</v>
      </c>
      <c r="H7" s="1">
        <v>781</v>
      </c>
      <c r="I7" s="1">
        <v>1</v>
      </c>
      <c r="J7" s="1" t="s">
        <v>229</v>
      </c>
      <c r="K7" s="1" t="s">
        <v>230</v>
      </c>
      <c r="L7" s="1" t="s">
        <v>217</v>
      </c>
      <c r="M7" s="1" t="s">
        <v>218</v>
      </c>
      <c r="N7" s="1" t="s">
        <v>219</v>
      </c>
      <c r="O7" s="1" t="s">
        <v>101</v>
      </c>
      <c r="P7" s="2">
        <v>43131</v>
      </c>
      <c r="Q7" s="1" t="s">
        <v>102</v>
      </c>
      <c r="R7" s="1" t="s">
        <v>103</v>
      </c>
      <c r="S7" s="1"/>
      <c r="T7" s="1" t="s">
        <v>231</v>
      </c>
    </row>
    <row r="8" spans="1:20" ht="409.5" x14ac:dyDescent="0.25">
      <c r="A8" s="1">
        <v>4352</v>
      </c>
      <c r="B8" s="1" t="s">
        <v>97</v>
      </c>
      <c r="C8" s="1" t="s">
        <v>98</v>
      </c>
      <c r="D8" s="1" t="s">
        <v>99</v>
      </c>
      <c r="E8" s="1" t="s">
        <v>100</v>
      </c>
      <c r="F8" s="1" t="s">
        <v>232</v>
      </c>
      <c r="G8" s="1">
        <v>2145</v>
      </c>
      <c r="H8" s="1">
        <v>781</v>
      </c>
      <c r="I8" s="1">
        <v>1</v>
      </c>
      <c r="J8" s="1" t="s">
        <v>233</v>
      </c>
      <c r="K8" s="1" t="s">
        <v>234</v>
      </c>
      <c r="L8" s="1" t="s">
        <v>217</v>
      </c>
      <c r="M8" s="1" t="s">
        <v>235</v>
      </c>
      <c r="N8" s="1" t="s">
        <v>219</v>
      </c>
      <c r="O8" s="1" t="s">
        <v>101</v>
      </c>
      <c r="P8" s="2">
        <v>43131</v>
      </c>
      <c r="Q8" s="1" t="s">
        <v>102</v>
      </c>
      <c r="R8" s="1" t="s">
        <v>103</v>
      </c>
      <c r="S8" s="1"/>
      <c r="T8" s="1" t="s">
        <v>236</v>
      </c>
    </row>
    <row r="9" spans="1:20" ht="409.5" x14ac:dyDescent="0.25">
      <c r="A9" s="1">
        <v>4354</v>
      </c>
      <c r="B9" s="1" t="s">
        <v>97</v>
      </c>
      <c r="C9" s="1" t="s">
        <v>98</v>
      </c>
      <c r="D9" s="1" t="s">
        <v>99</v>
      </c>
      <c r="E9" s="1" t="s">
        <v>100</v>
      </c>
      <c r="F9" s="1" t="s">
        <v>237</v>
      </c>
      <c r="G9" s="1">
        <v>8189</v>
      </c>
      <c r="H9" s="1">
        <v>781</v>
      </c>
      <c r="I9" s="1">
        <v>1</v>
      </c>
      <c r="J9" s="1" t="s">
        <v>238</v>
      </c>
      <c r="K9" s="1" t="s">
        <v>239</v>
      </c>
      <c r="L9" s="1" t="s">
        <v>109</v>
      </c>
      <c r="M9" s="1" t="s">
        <v>240</v>
      </c>
      <c r="N9" s="1" t="s">
        <v>241</v>
      </c>
      <c r="O9" s="1" t="s">
        <v>242</v>
      </c>
      <c r="P9" s="2">
        <v>43131</v>
      </c>
      <c r="Q9" s="1" t="s">
        <v>102</v>
      </c>
      <c r="R9" s="1" t="s">
        <v>103</v>
      </c>
      <c r="S9" s="1"/>
      <c r="T9" s="1" t="s">
        <v>243</v>
      </c>
    </row>
    <row r="10" spans="1:20" ht="409.5" x14ac:dyDescent="0.25">
      <c r="A10" s="1">
        <v>4355</v>
      </c>
      <c r="B10" s="1" t="s">
        <v>97</v>
      </c>
      <c r="C10" s="1" t="s">
        <v>98</v>
      </c>
      <c r="D10" s="1" t="s">
        <v>99</v>
      </c>
      <c r="E10" s="1" t="s">
        <v>100</v>
      </c>
      <c r="F10" s="1" t="s">
        <v>244</v>
      </c>
      <c r="G10" s="1">
        <v>2144</v>
      </c>
      <c r="H10" s="1">
        <v>781</v>
      </c>
      <c r="I10" s="1">
        <v>1</v>
      </c>
      <c r="J10" s="1" t="s">
        <v>245</v>
      </c>
      <c r="K10" s="1" t="s">
        <v>246</v>
      </c>
      <c r="L10" s="1" t="s">
        <v>217</v>
      </c>
      <c r="M10" s="1" t="s">
        <v>247</v>
      </c>
      <c r="N10" s="1" t="s">
        <v>219</v>
      </c>
      <c r="O10" s="1" t="s">
        <v>101</v>
      </c>
      <c r="P10" s="2">
        <v>43131</v>
      </c>
      <c r="Q10" s="1" t="s">
        <v>102</v>
      </c>
      <c r="R10" s="1" t="s">
        <v>103</v>
      </c>
      <c r="S10" s="1"/>
      <c r="T10" s="1" t="s">
        <v>248</v>
      </c>
    </row>
    <row r="11" spans="1:20" ht="409.5" x14ac:dyDescent="0.25">
      <c r="A11" s="1">
        <v>4356</v>
      </c>
      <c r="B11" s="1" t="s">
        <v>97</v>
      </c>
      <c r="C11" s="1" t="s">
        <v>98</v>
      </c>
      <c r="D11" s="1" t="s">
        <v>99</v>
      </c>
      <c r="E11" s="1" t="s">
        <v>100</v>
      </c>
      <c r="F11" s="1" t="s">
        <v>249</v>
      </c>
      <c r="G11" s="1">
        <v>2149</v>
      </c>
      <c r="H11" s="1">
        <v>781</v>
      </c>
      <c r="I11" s="1">
        <v>1</v>
      </c>
      <c r="J11" s="1" t="s">
        <v>250</v>
      </c>
      <c r="K11" s="1" t="s">
        <v>251</v>
      </c>
      <c r="L11" s="1" t="s">
        <v>217</v>
      </c>
      <c r="M11" s="1" t="s">
        <v>252</v>
      </c>
      <c r="N11" s="1" t="s">
        <v>253</v>
      </c>
      <c r="O11" s="1" t="s">
        <v>254</v>
      </c>
      <c r="P11" s="2">
        <v>43131</v>
      </c>
      <c r="Q11" s="1" t="s">
        <v>102</v>
      </c>
      <c r="R11" s="1" t="s">
        <v>103</v>
      </c>
      <c r="S11" s="1"/>
      <c r="T11" s="1" t="s">
        <v>255</v>
      </c>
    </row>
    <row r="12" spans="1:20" ht="409.5" x14ac:dyDescent="0.25">
      <c r="A12" s="1">
        <v>4357</v>
      </c>
      <c r="B12" s="1" t="s">
        <v>97</v>
      </c>
      <c r="C12" s="1" t="s">
        <v>98</v>
      </c>
      <c r="D12" s="1" t="s">
        <v>99</v>
      </c>
      <c r="E12" s="1" t="s">
        <v>100</v>
      </c>
      <c r="F12" s="1" t="s">
        <v>256</v>
      </c>
      <c r="G12" s="1">
        <v>8332</v>
      </c>
      <c r="H12" s="1">
        <v>781</v>
      </c>
      <c r="I12" s="1">
        <v>1</v>
      </c>
      <c r="J12" s="1" t="s">
        <v>257</v>
      </c>
      <c r="K12" s="1" t="s">
        <v>258</v>
      </c>
      <c r="L12" s="1" t="s">
        <v>109</v>
      </c>
      <c r="M12" s="1" t="s">
        <v>259</v>
      </c>
      <c r="N12" s="1" t="s">
        <v>260</v>
      </c>
      <c r="O12" s="1" t="s">
        <v>261</v>
      </c>
      <c r="P12" s="2">
        <v>43131</v>
      </c>
      <c r="Q12" s="1" t="s">
        <v>102</v>
      </c>
      <c r="R12" s="1" t="s">
        <v>103</v>
      </c>
      <c r="S12" s="1"/>
      <c r="T12" s="1" t="s">
        <v>262</v>
      </c>
    </row>
    <row r="13" spans="1:20" ht="409.5" x14ac:dyDescent="0.25">
      <c r="A13" s="1">
        <v>4358</v>
      </c>
      <c r="B13" s="1" t="s">
        <v>97</v>
      </c>
      <c r="C13" s="1" t="s">
        <v>98</v>
      </c>
      <c r="D13" s="1" t="s">
        <v>99</v>
      </c>
      <c r="E13" s="1" t="s">
        <v>100</v>
      </c>
      <c r="F13" s="1" t="s">
        <v>263</v>
      </c>
      <c r="G13" s="1">
        <v>7126</v>
      </c>
      <c r="H13" s="1">
        <v>781</v>
      </c>
      <c r="I13" s="1">
        <v>1</v>
      </c>
      <c r="J13" s="1" t="s">
        <v>264</v>
      </c>
      <c r="K13" s="1" t="s">
        <v>265</v>
      </c>
      <c r="L13" s="1" t="s">
        <v>109</v>
      </c>
      <c r="M13" s="1" t="s">
        <v>266</v>
      </c>
      <c r="N13" s="1" t="s">
        <v>267</v>
      </c>
      <c r="O13" s="1" t="s">
        <v>268</v>
      </c>
      <c r="P13" s="2">
        <v>43131</v>
      </c>
      <c r="Q13" s="1" t="s">
        <v>102</v>
      </c>
      <c r="R13" s="1" t="s">
        <v>103</v>
      </c>
      <c r="S13" s="1"/>
      <c r="T13" s="1" t="s">
        <v>269</v>
      </c>
    </row>
    <row r="14" spans="1:20" ht="409.5" x14ac:dyDescent="0.25">
      <c r="A14" s="1">
        <v>4359</v>
      </c>
      <c r="B14" s="1" t="s">
        <v>97</v>
      </c>
      <c r="C14" s="1" t="s">
        <v>98</v>
      </c>
      <c r="D14" s="1" t="s">
        <v>99</v>
      </c>
      <c r="E14" s="1" t="s">
        <v>100</v>
      </c>
      <c r="F14" s="1" t="s">
        <v>270</v>
      </c>
      <c r="G14" s="1">
        <v>2149</v>
      </c>
      <c r="H14" s="1">
        <v>781</v>
      </c>
      <c r="I14" s="1">
        <v>1</v>
      </c>
      <c r="J14" s="1" t="s">
        <v>271</v>
      </c>
      <c r="K14" s="1" t="s">
        <v>272</v>
      </c>
      <c r="L14" s="1" t="s">
        <v>217</v>
      </c>
      <c r="M14" s="1" t="s">
        <v>252</v>
      </c>
      <c r="N14" s="1" t="s">
        <v>253</v>
      </c>
      <c r="O14" s="1" t="s">
        <v>254</v>
      </c>
      <c r="P14" s="2">
        <v>43131</v>
      </c>
      <c r="Q14" s="1" t="s">
        <v>102</v>
      </c>
      <c r="R14" s="1" t="s">
        <v>103</v>
      </c>
      <c r="S14" s="1"/>
      <c r="T14" s="1" t="s">
        <v>273</v>
      </c>
    </row>
    <row r="15" spans="1:20" ht="409.5" x14ac:dyDescent="0.25">
      <c r="A15" s="1">
        <v>4360</v>
      </c>
      <c r="B15" s="1" t="s">
        <v>97</v>
      </c>
      <c r="C15" s="1" t="s">
        <v>98</v>
      </c>
      <c r="D15" s="1" t="s">
        <v>99</v>
      </c>
      <c r="E15" s="1" t="s">
        <v>100</v>
      </c>
      <c r="F15" s="1" t="s">
        <v>274</v>
      </c>
      <c r="G15" s="1">
        <v>7231</v>
      </c>
      <c r="H15" s="1">
        <v>781</v>
      </c>
      <c r="I15" s="1">
        <v>1</v>
      </c>
      <c r="J15" s="1" t="s">
        <v>275</v>
      </c>
      <c r="K15" s="1" t="s">
        <v>276</v>
      </c>
      <c r="L15" s="1" t="s">
        <v>109</v>
      </c>
      <c r="M15" s="1" t="s">
        <v>277</v>
      </c>
      <c r="N15" s="1" t="s">
        <v>278</v>
      </c>
      <c r="O15" s="1" t="s">
        <v>279</v>
      </c>
      <c r="P15" s="2">
        <v>43131</v>
      </c>
      <c r="Q15" s="1" t="s">
        <v>102</v>
      </c>
      <c r="R15" s="1" t="s">
        <v>103</v>
      </c>
      <c r="S15" s="1"/>
      <c r="T15" s="1" t="s">
        <v>280</v>
      </c>
    </row>
    <row r="16" spans="1:20" ht="409.5" x14ac:dyDescent="0.25">
      <c r="A16" s="1">
        <v>4361</v>
      </c>
      <c r="B16" s="1" t="s">
        <v>97</v>
      </c>
      <c r="C16" s="1" t="s">
        <v>98</v>
      </c>
      <c r="D16" s="1" t="s">
        <v>99</v>
      </c>
      <c r="E16" s="1" t="s">
        <v>100</v>
      </c>
      <c r="F16" s="1" t="s">
        <v>281</v>
      </c>
      <c r="G16" s="1">
        <v>7224</v>
      </c>
      <c r="H16" s="1">
        <v>781</v>
      </c>
      <c r="I16" s="1">
        <v>1</v>
      </c>
      <c r="J16" s="1" t="s">
        <v>282</v>
      </c>
      <c r="K16" s="1" t="s">
        <v>283</v>
      </c>
      <c r="L16" s="1" t="s">
        <v>109</v>
      </c>
      <c r="M16" s="1" t="s">
        <v>284</v>
      </c>
      <c r="N16" s="1" t="s">
        <v>211</v>
      </c>
      <c r="O16" s="1" t="s">
        <v>101</v>
      </c>
      <c r="P16" s="2">
        <v>43131</v>
      </c>
      <c r="Q16" s="1" t="s">
        <v>102</v>
      </c>
      <c r="R16" s="1" t="s">
        <v>103</v>
      </c>
      <c r="S16" s="1"/>
      <c r="T16" s="1" t="s">
        <v>285</v>
      </c>
    </row>
    <row r="17" spans="1:20" ht="409.5" x14ac:dyDescent="0.25">
      <c r="A17" s="1">
        <v>4362</v>
      </c>
      <c r="B17" s="1" t="s">
        <v>97</v>
      </c>
      <c r="C17" s="1" t="s">
        <v>98</v>
      </c>
      <c r="D17" s="1" t="s">
        <v>99</v>
      </c>
      <c r="E17" s="1" t="s">
        <v>100</v>
      </c>
      <c r="F17" s="1" t="s">
        <v>286</v>
      </c>
      <c r="G17" s="1">
        <v>8189</v>
      </c>
      <c r="H17" s="1">
        <v>781</v>
      </c>
      <c r="I17" s="1">
        <v>1</v>
      </c>
      <c r="J17" s="1" t="s">
        <v>287</v>
      </c>
      <c r="K17" s="1" t="s">
        <v>288</v>
      </c>
      <c r="L17" s="1" t="s">
        <v>109</v>
      </c>
      <c r="M17" s="1" t="s">
        <v>289</v>
      </c>
      <c r="N17" s="1" t="s">
        <v>290</v>
      </c>
      <c r="O17" s="1" t="s">
        <v>101</v>
      </c>
      <c r="P17" s="2">
        <v>43131</v>
      </c>
      <c r="Q17" s="1" t="s">
        <v>102</v>
      </c>
      <c r="R17" s="1" t="s">
        <v>103</v>
      </c>
      <c r="S17" s="1"/>
      <c r="T17" s="1" t="s">
        <v>291</v>
      </c>
    </row>
    <row r="18" spans="1:20" ht="409.5" x14ac:dyDescent="0.25">
      <c r="A18" s="1">
        <v>4363</v>
      </c>
      <c r="B18" s="1" t="s">
        <v>97</v>
      </c>
      <c r="C18" s="1" t="s">
        <v>98</v>
      </c>
      <c r="D18" s="1" t="s">
        <v>99</v>
      </c>
      <c r="E18" s="1" t="s">
        <v>100</v>
      </c>
      <c r="F18" s="1" t="s">
        <v>292</v>
      </c>
      <c r="G18" s="1">
        <v>7411</v>
      </c>
      <c r="H18" s="1">
        <v>781</v>
      </c>
      <c r="I18" s="1">
        <v>1</v>
      </c>
      <c r="J18" s="1" t="s">
        <v>293</v>
      </c>
      <c r="K18" s="1" t="s">
        <v>294</v>
      </c>
      <c r="L18" s="1" t="s">
        <v>109</v>
      </c>
      <c r="M18" s="1" t="s">
        <v>105</v>
      </c>
      <c r="N18" s="1" t="s">
        <v>260</v>
      </c>
      <c r="O18" s="1" t="s">
        <v>101</v>
      </c>
      <c r="P18" s="2">
        <v>43131</v>
      </c>
      <c r="Q18" s="1" t="s">
        <v>102</v>
      </c>
      <c r="R18" s="1" t="s">
        <v>103</v>
      </c>
      <c r="S18" s="1"/>
      <c r="T18" s="1" t="s">
        <v>295</v>
      </c>
    </row>
    <row r="19" spans="1:20" ht="409.5" x14ac:dyDescent="0.25">
      <c r="A19" s="1">
        <v>4364</v>
      </c>
      <c r="B19" s="1" t="s">
        <v>97</v>
      </c>
      <c r="C19" s="1" t="s">
        <v>98</v>
      </c>
      <c r="D19" s="1" t="s">
        <v>99</v>
      </c>
      <c r="E19" s="1" t="s">
        <v>100</v>
      </c>
      <c r="F19" s="1" t="s">
        <v>296</v>
      </c>
      <c r="G19" s="1">
        <v>8332</v>
      </c>
      <c r="H19" s="1">
        <v>781</v>
      </c>
      <c r="I19" s="1">
        <v>1</v>
      </c>
      <c r="J19" s="1" t="s">
        <v>297</v>
      </c>
      <c r="K19" s="1" t="s">
        <v>298</v>
      </c>
      <c r="L19" s="1" t="s">
        <v>109</v>
      </c>
      <c r="M19" s="1" t="s">
        <v>299</v>
      </c>
      <c r="N19" s="1" t="s">
        <v>106</v>
      </c>
      <c r="O19" s="1" t="s">
        <v>101</v>
      </c>
      <c r="P19" s="2">
        <v>43131</v>
      </c>
      <c r="Q19" s="1" t="s">
        <v>102</v>
      </c>
      <c r="R19" s="1" t="s">
        <v>103</v>
      </c>
      <c r="S19" s="1"/>
      <c r="T19" s="1" t="s">
        <v>300</v>
      </c>
    </row>
    <row r="20" spans="1:20" ht="409.5" x14ac:dyDescent="0.25">
      <c r="A20" s="1">
        <v>4365</v>
      </c>
      <c r="B20" s="1" t="s">
        <v>97</v>
      </c>
      <c r="C20" s="1" t="s">
        <v>98</v>
      </c>
      <c r="D20" s="1" t="s">
        <v>99</v>
      </c>
      <c r="E20" s="1" t="s">
        <v>100</v>
      </c>
      <c r="F20" s="1" t="s">
        <v>237</v>
      </c>
      <c r="G20" s="1">
        <v>8189</v>
      </c>
      <c r="H20" s="1">
        <v>781</v>
      </c>
      <c r="I20" s="1">
        <v>1</v>
      </c>
      <c r="J20" s="1" t="s">
        <v>301</v>
      </c>
      <c r="K20" s="1" t="s">
        <v>302</v>
      </c>
      <c r="L20" s="1" t="s">
        <v>109</v>
      </c>
      <c r="M20" s="1" t="s">
        <v>303</v>
      </c>
      <c r="N20" s="1" t="s">
        <v>304</v>
      </c>
      <c r="O20" s="1" t="s">
        <v>101</v>
      </c>
      <c r="P20" s="2">
        <v>43131</v>
      </c>
      <c r="Q20" s="1" t="s">
        <v>102</v>
      </c>
      <c r="R20" s="1" t="s">
        <v>103</v>
      </c>
      <c r="S20" s="1"/>
      <c r="T20" s="1" t="s">
        <v>243</v>
      </c>
    </row>
    <row r="21" spans="1:20" ht="409.5" x14ac:dyDescent="0.25">
      <c r="A21" s="1">
        <v>4366</v>
      </c>
      <c r="B21" s="1" t="s">
        <v>97</v>
      </c>
      <c r="C21" s="1" t="s">
        <v>98</v>
      </c>
      <c r="D21" s="1" t="s">
        <v>99</v>
      </c>
      <c r="E21" s="1" t="s">
        <v>100</v>
      </c>
      <c r="F21" s="1" t="s">
        <v>305</v>
      </c>
      <c r="G21" s="1">
        <v>9321</v>
      </c>
      <c r="H21" s="1">
        <v>781</v>
      </c>
      <c r="I21" s="1">
        <v>1</v>
      </c>
      <c r="J21" s="1" t="s">
        <v>306</v>
      </c>
      <c r="K21" s="1" t="s">
        <v>307</v>
      </c>
      <c r="L21" s="1" t="s">
        <v>109</v>
      </c>
      <c r="M21" s="1" t="s">
        <v>308</v>
      </c>
      <c r="N21" s="1" t="s">
        <v>309</v>
      </c>
      <c r="O21" s="1" t="s">
        <v>310</v>
      </c>
      <c r="P21" s="2">
        <v>43131</v>
      </c>
      <c r="Q21" s="1" t="s">
        <v>102</v>
      </c>
      <c r="R21" s="1" t="s">
        <v>103</v>
      </c>
      <c r="S21" s="1"/>
      <c r="T21" s="1" t="s">
        <v>311</v>
      </c>
    </row>
    <row r="22" spans="1:20" ht="409.5" x14ac:dyDescent="0.25">
      <c r="A22" s="1">
        <v>4367</v>
      </c>
      <c r="B22" s="1" t="s">
        <v>97</v>
      </c>
      <c r="C22" s="1" t="s">
        <v>98</v>
      </c>
      <c r="D22" s="1" t="s">
        <v>99</v>
      </c>
      <c r="E22" s="1" t="s">
        <v>100</v>
      </c>
      <c r="F22" s="1" t="s">
        <v>312</v>
      </c>
      <c r="G22" s="1">
        <v>8332</v>
      </c>
      <c r="H22" s="1">
        <v>781</v>
      </c>
      <c r="I22" s="1">
        <v>1</v>
      </c>
      <c r="J22" s="1" t="s">
        <v>313</v>
      </c>
      <c r="K22" s="1" t="s">
        <v>314</v>
      </c>
      <c r="L22" s="1" t="s">
        <v>109</v>
      </c>
      <c r="M22" s="1" t="s">
        <v>315</v>
      </c>
      <c r="N22" s="1" t="s">
        <v>106</v>
      </c>
      <c r="O22" s="1" t="s">
        <v>101</v>
      </c>
      <c r="P22" s="2">
        <v>43131</v>
      </c>
      <c r="Q22" s="1" t="s">
        <v>102</v>
      </c>
      <c r="R22" s="1" t="s">
        <v>103</v>
      </c>
      <c r="S22" s="1"/>
      <c r="T22" s="1" t="s">
        <v>316</v>
      </c>
    </row>
    <row r="23" spans="1:20" ht="409.5" x14ac:dyDescent="0.25">
      <c r="A23" s="1">
        <v>4368</v>
      </c>
      <c r="B23" s="1" t="s">
        <v>97</v>
      </c>
      <c r="C23" s="1" t="s">
        <v>98</v>
      </c>
      <c r="D23" s="1" t="s">
        <v>99</v>
      </c>
      <c r="E23" s="1" t="s">
        <v>100</v>
      </c>
      <c r="F23" s="1" t="s">
        <v>317</v>
      </c>
      <c r="G23" s="1">
        <v>8122</v>
      </c>
      <c r="H23" s="1">
        <v>781</v>
      </c>
      <c r="I23" s="1">
        <v>1</v>
      </c>
      <c r="J23" s="1" t="s">
        <v>318</v>
      </c>
      <c r="K23" s="1" t="s">
        <v>319</v>
      </c>
      <c r="L23" s="1" t="s">
        <v>109</v>
      </c>
      <c r="M23" s="1" t="s">
        <v>320</v>
      </c>
      <c r="N23" s="1" t="s">
        <v>321</v>
      </c>
      <c r="O23" s="1" t="s">
        <v>107</v>
      </c>
      <c r="P23" s="2">
        <v>43131</v>
      </c>
      <c r="Q23" s="1" t="s">
        <v>102</v>
      </c>
      <c r="R23" s="1" t="s">
        <v>103</v>
      </c>
      <c r="S23" s="1"/>
      <c r="T23" s="1" t="s">
        <v>322</v>
      </c>
    </row>
    <row r="24" spans="1:20" ht="409.5" x14ac:dyDescent="0.25">
      <c r="A24" s="1">
        <v>4372</v>
      </c>
      <c r="B24" s="1" t="s">
        <v>97</v>
      </c>
      <c r="C24" s="1" t="s">
        <v>98</v>
      </c>
      <c r="D24" s="1" t="s">
        <v>323</v>
      </c>
      <c r="E24" s="1" t="s">
        <v>324</v>
      </c>
      <c r="F24" s="1" t="s">
        <v>325</v>
      </c>
      <c r="G24" s="1">
        <v>7126</v>
      </c>
      <c r="H24" s="1">
        <v>4322</v>
      </c>
      <c r="I24" s="1">
        <v>1</v>
      </c>
      <c r="J24" s="1" t="s">
        <v>326</v>
      </c>
      <c r="K24" s="1" t="s">
        <v>327</v>
      </c>
      <c r="L24" s="1" t="s">
        <v>109</v>
      </c>
      <c r="M24" s="1" t="s">
        <v>328</v>
      </c>
      <c r="N24" s="1" t="s">
        <v>329</v>
      </c>
      <c r="O24" s="1" t="s">
        <v>101</v>
      </c>
      <c r="P24" s="2">
        <v>43131</v>
      </c>
      <c r="Q24" s="1" t="s">
        <v>102</v>
      </c>
      <c r="R24" s="1" t="s">
        <v>103</v>
      </c>
      <c r="S24" s="1"/>
      <c r="T24" s="1" t="s">
        <v>330</v>
      </c>
    </row>
    <row r="25" spans="1:20" ht="409.5" x14ac:dyDescent="0.25">
      <c r="A25" s="1">
        <v>4379</v>
      </c>
      <c r="B25" s="1" t="s">
        <v>97</v>
      </c>
      <c r="C25" s="1" t="s">
        <v>98</v>
      </c>
      <c r="D25" s="1" t="s">
        <v>331</v>
      </c>
      <c r="E25" s="1" t="s">
        <v>332</v>
      </c>
      <c r="F25" s="1" t="s">
        <v>333</v>
      </c>
      <c r="G25" s="1">
        <v>3112</v>
      </c>
      <c r="H25" s="1">
        <v>271</v>
      </c>
      <c r="I25" s="1">
        <v>1</v>
      </c>
      <c r="J25" s="1" t="s">
        <v>334</v>
      </c>
      <c r="K25" s="1" t="s">
        <v>335</v>
      </c>
      <c r="L25" s="1" t="s">
        <v>109</v>
      </c>
      <c r="M25" s="1" t="s">
        <v>336</v>
      </c>
      <c r="N25" s="1" t="s">
        <v>337</v>
      </c>
      <c r="O25" s="1" t="s">
        <v>101</v>
      </c>
      <c r="P25" s="2">
        <v>43131</v>
      </c>
      <c r="Q25" s="1" t="s">
        <v>102</v>
      </c>
      <c r="R25" s="1" t="s">
        <v>103</v>
      </c>
      <c r="S25" s="1"/>
      <c r="T25" s="1" t="s">
        <v>338</v>
      </c>
    </row>
    <row r="26" spans="1:20" ht="409.5" x14ac:dyDescent="0.25">
      <c r="A26" s="1">
        <v>4407</v>
      </c>
      <c r="B26" s="1" t="s">
        <v>97</v>
      </c>
      <c r="C26" s="1" t="s">
        <v>98</v>
      </c>
      <c r="D26" s="1" t="s">
        <v>387</v>
      </c>
      <c r="E26" s="1" t="s">
        <v>388</v>
      </c>
      <c r="F26" s="1" t="s">
        <v>389</v>
      </c>
      <c r="G26" s="1">
        <v>7411</v>
      </c>
      <c r="H26" s="1">
        <v>4321</v>
      </c>
      <c r="I26" s="1">
        <v>1</v>
      </c>
      <c r="J26" s="1" t="s">
        <v>390</v>
      </c>
      <c r="K26" s="1" t="s">
        <v>391</v>
      </c>
      <c r="L26" s="1" t="s">
        <v>109</v>
      </c>
      <c r="M26" s="1" t="s">
        <v>392</v>
      </c>
      <c r="N26" s="1" t="s">
        <v>393</v>
      </c>
      <c r="O26" s="1" t="s">
        <v>101</v>
      </c>
      <c r="P26" s="2">
        <v>43146</v>
      </c>
      <c r="Q26" s="1" t="s">
        <v>102</v>
      </c>
      <c r="R26" s="1" t="s">
        <v>103</v>
      </c>
      <c r="S26" s="1"/>
      <c r="T26" s="1" t="s">
        <v>394</v>
      </c>
    </row>
    <row r="27" spans="1:20" ht="409.5" x14ac:dyDescent="0.25">
      <c r="A27" s="1">
        <v>4408</v>
      </c>
      <c r="B27" s="1" t="s">
        <v>97</v>
      </c>
      <c r="C27" s="1" t="s">
        <v>98</v>
      </c>
      <c r="D27" s="1" t="s">
        <v>387</v>
      </c>
      <c r="E27" s="1" t="s">
        <v>388</v>
      </c>
      <c r="F27" s="1" t="s">
        <v>389</v>
      </c>
      <c r="G27" s="1">
        <v>7411</v>
      </c>
      <c r="H27" s="1">
        <v>4321</v>
      </c>
      <c r="I27" s="1">
        <v>1</v>
      </c>
      <c r="J27" s="1" t="s">
        <v>390</v>
      </c>
      <c r="K27" s="1" t="s">
        <v>395</v>
      </c>
      <c r="L27" s="1" t="s">
        <v>109</v>
      </c>
      <c r="M27" s="1" t="s">
        <v>396</v>
      </c>
      <c r="N27" s="1" t="s">
        <v>397</v>
      </c>
      <c r="O27" s="1" t="s">
        <v>101</v>
      </c>
      <c r="P27" s="2">
        <v>43146</v>
      </c>
      <c r="Q27" s="1" t="s">
        <v>102</v>
      </c>
      <c r="R27" s="1" t="s">
        <v>103</v>
      </c>
      <c r="S27" s="1"/>
      <c r="T27" s="1" t="s">
        <v>394</v>
      </c>
    </row>
    <row r="28" spans="1:20" ht="409.5" x14ac:dyDescent="0.25">
      <c r="A28" s="1">
        <v>4410</v>
      </c>
      <c r="B28" s="1" t="s">
        <v>97</v>
      </c>
      <c r="C28" s="1" t="s">
        <v>98</v>
      </c>
      <c r="D28" s="1" t="s">
        <v>398</v>
      </c>
      <c r="E28" s="1" t="s">
        <v>388</v>
      </c>
      <c r="F28" s="1" t="s">
        <v>399</v>
      </c>
      <c r="G28" s="1">
        <v>7215</v>
      </c>
      <c r="H28" s="1">
        <v>4321</v>
      </c>
      <c r="I28" s="1">
        <v>1</v>
      </c>
      <c r="J28" s="1" t="s">
        <v>400</v>
      </c>
      <c r="K28" s="1" t="s">
        <v>401</v>
      </c>
      <c r="L28" s="1" t="s">
        <v>109</v>
      </c>
      <c r="M28" s="1" t="s">
        <v>402</v>
      </c>
      <c r="N28" s="1" t="s">
        <v>403</v>
      </c>
      <c r="O28" s="1" t="s">
        <v>101</v>
      </c>
      <c r="P28" s="2">
        <v>43146</v>
      </c>
      <c r="Q28" s="1" t="s">
        <v>102</v>
      </c>
      <c r="R28" s="1" t="s">
        <v>103</v>
      </c>
      <c r="S28" s="1"/>
      <c r="T28" s="1" t="s">
        <v>404</v>
      </c>
    </row>
    <row r="29" spans="1:20" ht="409.5" x14ac:dyDescent="0.25">
      <c r="A29" s="1">
        <v>4411</v>
      </c>
      <c r="B29" s="1" t="s">
        <v>97</v>
      </c>
      <c r="C29" s="1" t="s">
        <v>98</v>
      </c>
      <c r="D29" s="1" t="s">
        <v>387</v>
      </c>
      <c r="E29" s="1" t="s">
        <v>388</v>
      </c>
      <c r="F29" s="1" t="s">
        <v>405</v>
      </c>
      <c r="G29" s="1">
        <v>3139</v>
      </c>
      <c r="H29" s="1">
        <v>4321</v>
      </c>
      <c r="I29" s="1">
        <v>1</v>
      </c>
      <c r="J29" s="1" t="s">
        <v>406</v>
      </c>
      <c r="K29" s="1" t="s">
        <v>407</v>
      </c>
      <c r="L29" s="1" t="s">
        <v>109</v>
      </c>
      <c r="M29" s="1" t="s">
        <v>396</v>
      </c>
      <c r="N29" s="1" t="s">
        <v>403</v>
      </c>
      <c r="O29" s="1" t="s">
        <v>101</v>
      </c>
      <c r="P29" s="2">
        <v>43146</v>
      </c>
      <c r="Q29" s="1" t="s">
        <v>102</v>
      </c>
      <c r="R29" s="1" t="s">
        <v>103</v>
      </c>
      <c r="S29" s="1"/>
      <c r="T29" s="1" t="s">
        <v>408</v>
      </c>
    </row>
    <row r="30" spans="1:20" ht="409.5" x14ac:dyDescent="0.25">
      <c r="A30" s="1">
        <v>4412</v>
      </c>
      <c r="B30" s="1" t="s">
        <v>97</v>
      </c>
      <c r="C30" s="1" t="s">
        <v>98</v>
      </c>
      <c r="D30" s="1" t="s">
        <v>387</v>
      </c>
      <c r="E30" s="1" t="s">
        <v>388</v>
      </c>
      <c r="F30" s="1" t="s">
        <v>405</v>
      </c>
      <c r="G30" s="1">
        <v>3139</v>
      </c>
      <c r="H30" s="1">
        <v>4321</v>
      </c>
      <c r="I30" s="1">
        <v>1</v>
      </c>
      <c r="J30" s="1" t="s">
        <v>406</v>
      </c>
      <c r="K30" s="1" t="s">
        <v>407</v>
      </c>
      <c r="L30" s="1" t="s">
        <v>109</v>
      </c>
      <c r="M30" s="1" t="s">
        <v>396</v>
      </c>
      <c r="N30" s="1" t="s">
        <v>403</v>
      </c>
      <c r="O30" s="1" t="s">
        <v>101</v>
      </c>
      <c r="P30" s="2">
        <v>43146</v>
      </c>
      <c r="Q30" s="1" t="s">
        <v>102</v>
      </c>
      <c r="R30" s="1" t="s">
        <v>103</v>
      </c>
      <c r="S30" s="1"/>
      <c r="T30" s="1" t="s">
        <v>408</v>
      </c>
    </row>
    <row r="31" spans="1:20" ht="409.5" x14ac:dyDescent="0.25">
      <c r="A31" s="1">
        <v>4413</v>
      </c>
      <c r="B31" s="1" t="s">
        <v>97</v>
      </c>
      <c r="C31" s="1" t="s">
        <v>98</v>
      </c>
      <c r="D31" s="1" t="s">
        <v>387</v>
      </c>
      <c r="E31" s="1" t="s">
        <v>388</v>
      </c>
      <c r="F31" s="1" t="s">
        <v>399</v>
      </c>
      <c r="G31" s="1">
        <v>7215</v>
      </c>
      <c r="H31" s="1">
        <v>4321</v>
      </c>
      <c r="I31" s="1">
        <v>1</v>
      </c>
      <c r="J31" s="1" t="s">
        <v>400</v>
      </c>
      <c r="K31" s="1" t="s">
        <v>409</v>
      </c>
      <c r="L31" s="1" t="s">
        <v>109</v>
      </c>
      <c r="M31" s="1" t="s">
        <v>392</v>
      </c>
      <c r="N31" s="1" t="s">
        <v>403</v>
      </c>
      <c r="O31" s="1" t="s">
        <v>101</v>
      </c>
      <c r="P31" s="2">
        <v>43146</v>
      </c>
      <c r="Q31" s="1" t="s">
        <v>102</v>
      </c>
      <c r="R31" s="1" t="s">
        <v>103</v>
      </c>
      <c r="S31" s="1"/>
      <c r="T31" s="1" t="s">
        <v>404</v>
      </c>
    </row>
    <row r="32" spans="1:20" ht="315" x14ac:dyDescent="0.25">
      <c r="A32" s="1">
        <v>4380</v>
      </c>
      <c r="B32" s="1" t="s">
        <v>410</v>
      </c>
      <c r="C32" s="1" t="s">
        <v>411</v>
      </c>
      <c r="D32" s="1" t="s">
        <v>412</v>
      </c>
      <c r="E32" s="1" t="s">
        <v>413</v>
      </c>
      <c r="F32" s="1" t="s">
        <v>414</v>
      </c>
      <c r="G32" s="1">
        <v>7511</v>
      </c>
      <c r="H32" s="1">
        <v>7810</v>
      </c>
      <c r="I32" s="1">
        <v>10</v>
      </c>
      <c r="J32" s="1" t="s">
        <v>415</v>
      </c>
      <c r="K32" s="1" t="s">
        <v>416</v>
      </c>
      <c r="L32" s="1" t="s">
        <v>417</v>
      </c>
      <c r="M32" s="1" t="s">
        <v>418</v>
      </c>
      <c r="N32" s="1" t="s">
        <v>419</v>
      </c>
      <c r="O32" s="1" t="s">
        <v>420</v>
      </c>
      <c r="P32" s="2">
        <v>43120</v>
      </c>
      <c r="Q32" s="1" t="s">
        <v>421</v>
      </c>
      <c r="R32" s="1" t="s">
        <v>422</v>
      </c>
      <c r="S32" s="1"/>
      <c r="T32" s="1" t="s">
        <v>423</v>
      </c>
    </row>
    <row r="33" spans="1:20" ht="315" x14ac:dyDescent="0.25">
      <c r="A33" s="1">
        <v>4417</v>
      </c>
      <c r="B33" s="1" t="s">
        <v>410</v>
      </c>
      <c r="C33" s="1" t="s">
        <v>411</v>
      </c>
      <c r="D33" s="1" t="s">
        <v>424</v>
      </c>
      <c r="E33" s="1" t="s">
        <v>425</v>
      </c>
      <c r="F33" s="1" t="s">
        <v>426</v>
      </c>
      <c r="G33" s="1">
        <v>5131</v>
      </c>
      <c r="H33" s="1">
        <v>5610</v>
      </c>
      <c r="I33" s="1">
        <v>1</v>
      </c>
      <c r="J33" s="1" t="s">
        <v>427</v>
      </c>
      <c r="K33" s="1"/>
      <c r="L33" s="1" t="s">
        <v>104</v>
      </c>
      <c r="M33" s="1" t="s">
        <v>428</v>
      </c>
      <c r="N33" s="1" t="s">
        <v>429</v>
      </c>
      <c r="O33" s="1" t="s">
        <v>430</v>
      </c>
      <c r="P33" s="2">
        <v>43190</v>
      </c>
      <c r="Q33" s="1" t="s">
        <v>421</v>
      </c>
      <c r="R33" s="1" t="s">
        <v>422</v>
      </c>
      <c r="S33" s="1"/>
      <c r="T33" s="1" t="s">
        <v>431</v>
      </c>
    </row>
    <row r="34" spans="1:20" ht="409.5" x14ac:dyDescent="0.25">
      <c r="A34" s="1">
        <v>4306</v>
      </c>
      <c r="B34" s="1" t="s">
        <v>11</v>
      </c>
      <c r="C34" s="1" t="s">
        <v>26</v>
      </c>
      <c r="D34" s="1" t="s">
        <v>54</v>
      </c>
      <c r="E34" s="1" t="s">
        <v>126</v>
      </c>
      <c r="F34" s="1" t="s">
        <v>127</v>
      </c>
      <c r="G34" s="1">
        <v>8332</v>
      </c>
      <c r="H34" s="1">
        <v>99</v>
      </c>
      <c r="I34" s="1">
        <v>3</v>
      </c>
      <c r="J34" s="1" t="s">
        <v>128</v>
      </c>
      <c r="K34" s="1" t="s">
        <v>129</v>
      </c>
      <c r="L34" s="1" t="s">
        <v>40</v>
      </c>
      <c r="M34" s="1" t="s">
        <v>130</v>
      </c>
      <c r="N34" s="1" t="s">
        <v>47</v>
      </c>
      <c r="O34" s="1" t="s">
        <v>131</v>
      </c>
      <c r="P34" s="2">
        <v>43177</v>
      </c>
      <c r="Q34" s="1" t="s">
        <v>24</v>
      </c>
      <c r="R34" s="1" t="s">
        <v>25</v>
      </c>
      <c r="S34" s="1"/>
      <c r="T34" s="1" t="s">
        <v>132</v>
      </c>
    </row>
    <row r="35" spans="1:20" ht="409.5" x14ac:dyDescent="0.25">
      <c r="A35" s="1">
        <v>4307</v>
      </c>
      <c r="B35" s="1" t="s">
        <v>11</v>
      </c>
      <c r="C35" s="1" t="s">
        <v>48</v>
      </c>
      <c r="D35" s="1" t="s">
        <v>133</v>
      </c>
      <c r="E35" s="1" t="s">
        <v>126</v>
      </c>
      <c r="F35" s="1" t="s">
        <v>134</v>
      </c>
      <c r="G35" s="1">
        <v>8332</v>
      </c>
      <c r="H35" s="1">
        <v>99</v>
      </c>
      <c r="I35" s="1">
        <v>5</v>
      </c>
      <c r="J35" s="1" t="s">
        <v>135</v>
      </c>
      <c r="K35" s="1" t="s">
        <v>136</v>
      </c>
      <c r="L35" s="1" t="s">
        <v>40</v>
      </c>
      <c r="M35" s="1" t="s">
        <v>137</v>
      </c>
      <c r="N35" s="1" t="s">
        <v>138</v>
      </c>
      <c r="O35" s="1" t="s">
        <v>139</v>
      </c>
      <c r="P35" s="2">
        <v>43177</v>
      </c>
      <c r="Q35" s="1" t="s">
        <v>24</v>
      </c>
      <c r="R35" s="1" t="s">
        <v>25</v>
      </c>
      <c r="S35" s="1"/>
      <c r="T35" s="1" t="s">
        <v>140</v>
      </c>
    </row>
    <row r="36" spans="1:20" ht="409.5" x14ac:dyDescent="0.25">
      <c r="A36" s="1">
        <v>4308</v>
      </c>
      <c r="B36" s="1" t="s">
        <v>11</v>
      </c>
      <c r="C36" s="1" t="s">
        <v>48</v>
      </c>
      <c r="D36" s="1" t="s">
        <v>141</v>
      </c>
      <c r="E36" s="1" t="s">
        <v>126</v>
      </c>
      <c r="F36" s="1" t="s">
        <v>142</v>
      </c>
      <c r="G36" s="1">
        <v>8332</v>
      </c>
      <c r="H36" s="1">
        <v>99</v>
      </c>
      <c r="I36" s="1">
        <v>3</v>
      </c>
      <c r="J36" s="1" t="s">
        <v>143</v>
      </c>
      <c r="K36" s="1" t="s">
        <v>144</v>
      </c>
      <c r="L36" s="1" t="s">
        <v>40</v>
      </c>
      <c r="M36" s="1" t="s">
        <v>145</v>
      </c>
      <c r="N36" s="1" t="s">
        <v>138</v>
      </c>
      <c r="O36" s="1" t="s">
        <v>29</v>
      </c>
      <c r="P36" s="2">
        <v>43177</v>
      </c>
      <c r="Q36" s="1" t="s">
        <v>24</v>
      </c>
      <c r="R36" s="1" t="s">
        <v>25</v>
      </c>
      <c r="S36" s="1"/>
      <c r="T36" s="1" t="s">
        <v>146</v>
      </c>
    </row>
    <row r="37" spans="1:20" ht="409.5" x14ac:dyDescent="0.25">
      <c r="A37" s="1">
        <v>4310</v>
      </c>
      <c r="B37" s="1" t="s">
        <v>11</v>
      </c>
      <c r="C37" s="1" t="s">
        <v>74</v>
      </c>
      <c r="D37" s="1" t="s">
        <v>147</v>
      </c>
      <c r="E37" s="1" t="s">
        <v>148</v>
      </c>
      <c r="F37" s="1" t="s">
        <v>127</v>
      </c>
      <c r="G37" s="1">
        <v>8332</v>
      </c>
      <c r="H37" s="1">
        <v>99</v>
      </c>
      <c r="I37" s="1">
        <v>2</v>
      </c>
      <c r="J37" s="1" t="s">
        <v>149</v>
      </c>
      <c r="K37" s="1" t="s">
        <v>136</v>
      </c>
      <c r="L37" s="1" t="s">
        <v>150</v>
      </c>
      <c r="M37" s="1" t="s">
        <v>151</v>
      </c>
      <c r="N37" s="1" t="s">
        <v>152</v>
      </c>
      <c r="O37" s="1" t="s">
        <v>29</v>
      </c>
      <c r="P37" s="2">
        <v>43177</v>
      </c>
      <c r="Q37" s="1" t="s">
        <v>24</v>
      </c>
      <c r="R37" s="1" t="s">
        <v>25</v>
      </c>
      <c r="S37" s="1"/>
      <c r="T37" s="1" t="s">
        <v>153</v>
      </c>
    </row>
    <row r="38" spans="1:20" ht="409.5" x14ac:dyDescent="0.25">
      <c r="A38" s="1">
        <v>4311</v>
      </c>
      <c r="B38" s="1" t="s">
        <v>11</v>
      </c>
      <c r="C38" s="1" t="s">
        <v>74</v>
      </c>
      <c r="D38" s="1" t="s">
        <v>154</v>
      </c>
      <c r="E38" s="1" t="s">
        <v>148</v>
      </c>
      <c r="F38" s="1" t="s">
        <v>134</v>
      </c>
      <c r="G38" s="1">
        <v>8332</v>
      </c>
      <c r="H38" s="1">
        <v>99</v>
      </c>
      <c r="I38" s="1">
        <v>2</v>
      </c>
      <c r="J38" s="1" t="s">
        <v>149</v>
      </c>
      <c r="K38" s="1" t="s">
        <v>136</v>
      </c>
      <c r="L38" s="1" t="s">
        <v>40</v>
      </c>
      <c r="M38" s="1" t="s">
        <v>155</v>
      </c>
      <c r="N38" s="1" t="s">
        <v>152</v>
      </c>
      <c r="O38" s="1" t="s">
        <v>29</v>
      </c>
      <c r="P38" s="2">
        <v>43177</v>
      </c>
      <c r="Q38" s="1" t="s">
        <v>24</v>
      </c>
      <c r="R38" s="1" t="s">
        <v>25</v>
      </c>
      <c r="S38" s="1"/>
      <c r="T38" s="1" t="s">
        <v>156</v>
      </c>
    </row>
    <row r="39" spans="1:20" ht="409.5" x14ac:dyDescent="0.25">
      <c r="A39" s="1">
        <v>4312</v>
      </c>
      <c r="B39" s="1" t="s">
        <v>11</v>
      </c>
      <c r="C39" s="1" t="s">
        <v>51</v>
      </c>
      <c r="D39" s="1" t="s">
        <v>157</v>
      </c>
      <c r="E39" s="1" t="s">
        <v>126</v>
      </c>
      <c r="F39" s="1" t="s">
        <v>158</v>
      </c>
      <c r="G39" s="1">
        <v>8332</v>
      </c>
      <c r="H39" s="1">
        <v>99</v>
      </c>
      <c r="I39" s="1">
        <v>5</v>
      </c>
      <c r="J39" s="1" t="s">
        <v>159</v>
      </c>
      <c r="K39" s="1" t="s">
        <v>136</v>
      </c>
      <c r="L39" s="1" t="s">
        <v>40</v>
      </c>
      <c r="M39" s="1" t="s">
        <v>58</v>
      </c>
      <c r="N39" s="1" t="s">
        <v>138</v>
      </c>
      <c r="O39" s="1" t="s">
        <v>160</v>
      </c>
      <c r="P39" s="2">
        <v>43177</v>
      </c>
      <c r="Q39" s="1" t="s">
        <v>24</v>
      </c>
      <c r="R39" s="1" t="s">
        <v>25</v>
      </c>
      <c r="S39" s="1"/>
      <c r="T39" s="1" t="s">
        <v>161</v>
      </c>
    </row>
    <row r="40" spans="1:20" ht="409.5" x14ac:dyDescent="0.25">
      <c r="A40" s="1">
        <v>4316</v>
      </c>
      <c r="B40" s="1" t="s">
        <v>11</v>
      </c>
      <c r="C40" s="1" t="s">
        <v>172</v>
      </c>
      <c r="D40" s="1" t="s">
        <v>173</v>
      </c>
      <c r="E40" s="1" t="s">
        <v>174</v>
      </c>
      <c r="F40" s="1" t="s">
        <v>175</v>
      </c>
      <c r="G40" s="1">
        <v>2511</v>
      </c>
      <c r="H40" s="1">
        <v>99</v>
      </c>
      <c r="I40" s="1">
        <v>10</v>
      </c>
      <c r="J40" s="1" t="s">
        <v>176</v>
      </c>
      <c r="K40" s="1" t="s">
        <v>177</v>
      </c>
      <c r="L40" s="1" t="s">
        <v>178</v>
      </c>
      <c r="M40" s="1" t="s">
        <v>179</v>
      </c>
      <c r="N40" s="1"/>
      <c r="O40" s="1" t="s">
        <v>180</v>
      </c>
      <c r="P40" s="2">
        <v>43190</v>
      </c>
      <c r="Q40" s="1" t="s">
        <v>24</v>
      </c>
      <c r="R40" s="1" t="s">
        <v>25</v>
      </c>
      <c r="S40" s="1"/>
      <c r="T40" s="1" t="s">
        <v>181</v>
      </c>
    </row>
    <row r="41" spans="1:20" ht="409.5" x14ac:dyDescent="0.25">
      <c r="A41" s="1">
        <v>4347</v>
      </c>
      <c r="B41" s="1" t="s">
        <v>11</v>
      </c>
      <c r="C41" s="1" t="s">
        <v>339</v>
      </c>
      <c r="D41" s="1" t="s">
        <v>341</v>
      </c>
      <c r="E41" s="1" t="s">
        <v>342</v>
      </c>
      <c r="F41" s="1" t="s">
        <v>27</v>
      </c>
      <c r="G41" s="1">
        <v>5120</v>
      </c>
      <c r="H41" s="1">
        <v>99</v>
      </c>
      <c r="I41" s="1">
        <v>1</v>
      </c>
      <c r="J41" s="1" t="s">
        <v>343</v>
      </c>
      <c r="K41" s="1" t="s">
        <v>344</v>
      </c>
      <c r="L41" s="1" t="s">
        <v>345</v>
      </c>
      <c r="M41" s="1" t="s">
        <v>346</v>
      </c>
      <c r="N41" s="1" t="s">
        <v>347</v>
      </c>
      <c r="O41" s="1" t="s">
        <v>348</v>
      </c>
      <c r="P41" s="2">
        <v>43159</v>
      </c>
      <c r="Q41" s="1" t="s">
        <v>24</v>
      </c>
      <c r="R41" s="1" t="s">
        <v>25</v>
      </c>
      <c r="S41" s="1"/>
      <c r="T41" s="1" t="s">
        <v>349</v>
      </c>
    </row>
    <row r="42" spans="1:20" ht="409.5" x14ac:dyDescent="0.25">
      <c r="A42" s="1">
        <v>4373</v>
      </c>
      <c r="B42" s="1" t="s">
        <v>11</v>
      </c>
      <c r="C42" s="1" t="s">
        <v>339</v>
      </c>
      <c r="D42" s="1" t="s">
        <v>350</v>
      </c>
      <c r="E42" s="1" t="s">
        <v>351</v>
      </c>
      <c r="F42" s="1" t="s">
        <v>352</v>
      </c>
      <c r="G42" s="1">
        <v>1411</v>
      </c>
      <c r="H42" s="1">
        <v>99</v>
      </c>
      <c r="I42" s="1">
        <v>1</v>
      </c>
      <c r="J42" s="1" t="s">
        <v>353</v>
      </c>
      <c r="K42" s="1" t="s">
        <v>354</v>
      </c>
      <c r="L42" s="1" t="s">
        <v>355</v>
      </c>
      <c r="M42" s="1" t="s">
        <v>356</v>
      </c>
      <c r="N42" s="1" t="s">
        <v>357</v>
      </c>
      <c r="O42" s="1" t="s">
        <v>358</v>
      </c>
      <c r="P42" s="2">
        <v>43131</v>
      </c>
      <c r="Q42" s="1" t="s">
        <v>24</v>
      </c>
      <c r="R42" s="1" t="s">
        <v>25</v>
      </c>
      <c r="S42" s="1"/>
      <c r="T42" s="1" t="s">
        <v>359</v>
      </c>
    </row>
    <row r="43" spans="1:20" ht="409.5" x14ac:dyDescent="0.25">
      <c r="A43" s="1">
        <v>4374</v>
      </c>
      <c r="B43" s="1" t="s">
        <v>11</v>
      </c>
      <c r="C43" s="1" t="s">
        <v>339</v>
      </c>
      <c r="D43" s="1" t="s">
        <v>350</v>
      </c>
      <c r="E43" s="1" t="s">
        <v>351</v>
      </c>
      <c r="F43" s="1" t="s">
        <v>360</v>
      </c>
      <c r="G43" s="1">
        <v>9112</v>
      </c>
      <c r="H43" s="1">
        <v>99</v>
      </c>
      <c r="I43" s="1">
        <v>1</v>
      </c>
      <c r="J43" s="1" t="s">
        <v>361</v>
      </c>
      <c r="K43" s="1" t="s">
        <v>362</v>
      </c>
      <c r="L43" s="1" t="s">
        <v>30</v>
      </c>
      <c r="M43" s="1" t="s">
        <v>363</v>
      </c>
      <c r="N43" s="1" t="s">
        <v>357</v>
      </c>
      <c r="O43" s="1" t="s">
        <v>358</v>
      </c>
      <c r="P43" s="2">
        <v>43131</v>
      </c>
      <c r="Q43" s="1" t="s">
        <v>24</v>
      </c>
      <c r="R43" s="1" t="s">
        <v>25</v>
      </c>
      <c r="S43" s="1"/>
      <c r="T43" s="1" t="s">
        <v>364</v>
      </c>
    </row>
    <row r="44" spans="1:20" ht="409.5" x14ac:dyDescent="0.25">
      <c r="A44" s="1">
        <v>4375</v>
      </c>
      <c r="B44" s="1" t="s">
        <v>11</v>
      </c>
      <c r="C44" s="1" t="s">
        <v>339</v>
      </c>
      <c r="D44" s="1" t="s">
        <v>340</v>
      </c>
      <c r="E44" s="1" t="s">
        <v>342</v>
      </c>
      <c r="F44" s="1" t="s">
        <v>27</v>
      </c>
      <c r="G44" s="1">
        <v>5120</v>
      </c>
      <c r="H44" s="1">
        <v>99</v>
      </c>
      <c r="I44" s="1">
        <v>1</v>
      </c>
      <c r="J44" s="1" t="s">
        <v>365</v>
      </c>
      <c r="K44" s="1" t="s">
        <v>366</v>
      </c>
      <c r="L44" s="1" t="s">
        <v>345</v>
      </c>
      <c r="M44" s="1" t="s">
        <v>367</v>
      </c>
      <c r="N44" s="1" t="s">
        <v>368</v>
      </c>
      <c r="O44" s="1" t="s">
        <v>358</v>
      </c>
      <c r="P44" s="2">
        <v>43131</v>
      </c>
      <c r="Q44" s="1" t="s">
        <v>24</v>
      </c>
      <c r="R44" s="1" t="s">
        <v>25</v>
      </c>
      <c r="S44" s="1"/>
      <c r="T44" s="1" t="s">
        <v>369</v>
      </c>
    </row>
    <row r="45" spans="1:20" ht="409.5" x14ac:dyDescent="0.25">
      <c r="A45" s="1">
        <v>4376</v>
      </c>
      <c r="B45" s="1" t="s">
        <v>11</v>
      </c>
      <c r="C45" s="1" t="s">
        <v>26</v>
      </c>
      <c r="D45" s="1" t="s">
        <v>370</v>
      </c>
      <c r="E45" s="1" t="s">
        <v>371</v>
      </c>
      <c r="F45" s="1" t="s">
        <v>127</v>
      </c>
      <c r="G45" s="1">
        <v>8332</v>
      </c>
      <c r="H45" s="1">
        <v>99</v>
      </c>
      <c r="I45" s="1">
        <v>2</v>
      </c>
      <c r="J45" s="1" t="s">
        <v>372</v>
      </c>
      <c r="K45" s="1" t="s">
        <v>373</v>
      </c>
      <c r="L45" s="1" t="s">
        <v>182</v>
      </c>
      <c r="M45" s="1" t="s">
        <v>374</v>
      </c>
      <c r="N45" s="1" t="s">
        <v>432</v>
      </c>
      <c r="O45" s="1" t="s">
        <v>433</v>
      </c>
      <c r="P45" s="2">
        <v>43190</v>
      </c>
      <c r="Q45" s="1" t="s">
        <v>24</v>
      </c>
      <c r="R45" s="1" t="s">
        <v>25</v>
      </c>
      <c r="S45" s="1"/>
      <c r="T45" s="1" t="s">
        <v>375</v>
      </c>
    </row>
    <row r="46" spans="1:20" ht="409.5" x14ac:dyDescent="0.25">
      <c r="A46" s="1">
        <v>4377</v>
      </c>
      <c r="B46" s="1" t="s">
        <v>11</v>
      </c>
      <c r="C46" s="1" t="s">
        <v>376</v>
      </c>
      <c r="D46" s="1" t="s">
        <v>377</v>
      </c>
      <c r="E46" s="1" t="s">
        <v>378</v>
      </c>
      <c r="F46" s="1" t="s">
        <v>127</v>
      </c>
      <c r="G46" s="1">
        <v>8332</v>
      </c>
      <c r="H46" s="1">
        <v>99</v>
      </c>
      <c r="I46" s="1">
        <v>3</v>
      </c>
      <c r="J46" s="1"/>
      <c r="K46" s="1" t="s">
        <v>379</v>
      </c>
      <c r="L46" s="1" t="s">
        <v>434</v>
      </c>
      <c r="M46" s="1" t="s">
        <v>380</v>
      </c>
      <c r="N46" s="1" t="s">
        <v>432</v>
      </c>
      <c r="O46" s="1" t="s">
        <v>435</v>
      </c>
      <c r="P46" s="2">
        <v>43190</v>
      </c>
      <c r="Q46" s="1" t="s">
        <v>24</v>
      </c>
      <c r="R46" s="1" t="s">
        <v>25</v>
      </c>
      <c r="S46" s="1"/>
      <c r="T46" s="1" t="s">
        <v>436</v>
      </c>
    </row>
    <row r="47" spans="1:20" ht="409.5" x14ac:dyDescent="0.25">
      <c r="A47" s="1">
        <v>4378</v>
      </c>
      <c r="B47" s="1" t="s">
        <v>11</v>
      </c>
      <c r="C47" s="1" t="s">
        <v>51</v>
      </c>
      <c r="D47" s="1" t="s">
        <v>437</v>
      </c>
      <c r="E47" s="1" t="s">
        <v>381</v>
      </c>
      <c r="F47" s="1" t="s">
        <v>382</v>
      </c>
      <c r="G47" s="1">
        <v>8331</v>
      </c>
      <c r="H47" s="1">
        <v>99</v>
      </c>
      <c r="I47" s="1">
        <v>3</v>
      </c>
      <c r="J47" s="1" t="s">
        <v>383</v>
      </c>
      <c r="K47" s="1" t="s">
        <v>384</v>
      </c>
      <c r="L47" s="1" t="s">
        <v>40</v>
      </c>
      <c r="M47" s="1" t="s">
        <v>58</v>
      </c>
      <c r="N47" s="1" t="s">
        <v>432</v>
      </c>
      <c r="O47" s="1" t="s">
        <v>385</v>
      </c>
      <c r="P47" s="2">
        <v>43190</v>
      </c>
      <c r="Q47" s="1" t="s">
        <v>24</v>
      </c>
      <c r="R47" s="1" t="s">
        <v>25</v>
      </c>
      <c r="S47" s="1"/>
      <c r="T47" s="1" t="s">
        <v>438</v>
      </c>
    </row>
    <row r="48" spans="1:20" ht="409.5" x14ac:dyDescent="0.25">
      <c r="A48" s="1">
        <v>4387</v>
      </c>
      <c r="B48" s="1" t="s">
        <v>11</v>
      </c>
      <c r="C48" s="1" t="s">
        <v>26</v>
      </c>
      <c r="D48" s="1" t="s">
        <v>56</v>
      </c>
      <c r="E48" s="1" t="s">
        <v>439</v>
      </c>
      <c r="F48" s="1" t="s">
        <v>127</v>
      </c>
      <c r="G48" s="1">
        <v>8332</v>
      </c>
      <c r="H48" s="1">
        <v>99</v>
      </c>
      <c r="I48" s="1">
        <v>2</v>
      </c>
      <c r="J48" s="1" t="s">
        <v>440</v>
      </c>
      <c r="K48" s="1" t="s">
        <v>441</v>
      </c>
      <c r="L48" s="1" t="s">
        <v>442</v>
      </c>
      <c r="M48" s="1" t="s">
        <v>58</v>
      </c>
      <c r="N48" s="1" t="s">
        <v>432</v>
      </c>
      <c r="O48" s="1" t="s">
        <v>29</v>
      </c>
      <c r="P48" s="2">
        <v>43190</v>
      </c>
      <c r="Q48" s="1" t="s">
        <v>24</v>
      </c>
      <c r="R48" s="1" t="s">
        <v>25</v>
      </c>
      <c r="S48" s="1"/>
      <c r="T48" s="1" t="s">
        <v>443</v>
      </c>
    </row>
    <row r="49" spans="1:20" ht="409.5" x14ac:dyDescent="0.25">
      <c r="A49" s="1">
        <v>4388</v>
      </c>
      <c r="B49" s="1" t="s">
        <v>11</v>
      </c>
      <c r="C49" s="1" t="s">
        <v>444</v>
      </c>
      <c r="D49" s="1" t="s">
        <v>445</v>
      </c>
      <c r="E49" s="1" t="s">
        <v>446</v>
      </c>
      <c r="F49" s="1" t="s">
        <v>127</v>
      </c>
      <c r="G49" s="1">
        <v>8332</v>
      </c>
      <c r="H49" s="1">
        <v>99</v>
      </c>
      <c r="I49" s="1">
        <v>1</v>
      </c>
      <c r="J49" s="1"/>
      <c r="K49" s="1" t="s">
        <v>447</v>
      </c>
      <c r="L49" s="1" t="s">
        <v>448</v>
      </c>
      <c r="M49" s="1" t="s">
        <v>449</v>
      </c>
      <c r="N49" s="1" t="s">
        <v>450</v>
      </c>
      <c r="O49" s="1" t="s">
        <v>29</v>
      </c>
      <c r="P49" s="2">
        <v>43190</v>
      </c>
      <c r="Q49" s="1" t="s">
        <v>24</v>
      </c>
      <c r="R49" s="1" t="s">
        <v>25</v>
      </c>
      <c r="S49" s="1"/>
      <c r="T49" s="1" t="s">
        <v>451</v>
      </c>
    </row>
    <row r="50" spans="1:20" ht="409.5" x14ac:dyDescent="0.25">
      <c r="A50" s="1">
        <v>4389</v>
      </c>
      <c r="B50" s="1" t="s">
        <v>11</v>
      </c>
      <c r="C50" s="1" t="s">
        <v>51</v>
      </c>
      <c r="D50" s="1" t="s">
        <v>452</v>
      </c>
      <c r="E50" s="1" t="s">
        <v>453</v>
      </c>
      <c r="F50" s="1" t="s">
        <v>35</v>
      </c>
      <c r="G50" s="1">
        <v>5131</v>
      </c>
      <c r="H50" s="1">
        <v>99</v>
      </c>
      <c r="I50" s="1">
        <v>1</v>
      </c>
      <c r="J50" s="1" t="s">
        <v>454</v>
      </c>
      <c r="K50" s="1" t="s">
        <v>455</v>
      </c>
      <c r="L50" s="1" t="s">
        <v>182</v>
      </c>
      <c r="M50" s="1" t="s">
        <v>456</v>
      </c>
      <c r="N50" s="1" t="s">
        <v>457</v>
      </c>
      <c r="O50" s="1" t="s">
        <v>458</v>
      </c>
      <c r="P50" s="2">
        <v>43131</v>
      </c>
      <c r="Q50" s="1" t="s">
        <v>24</v>
      </c>
      <c r="R50" s="1" t="s">
        <v>25</v>
      </c>
      <c r="S50" s="1"/>
      <c r="T50" s="1" t="s">
        <v>459</v>
      </c>
    </row>
    <row r="51" spans="1:20" ht="409.5" x14ac:dyDescent="0.25">
      <c r="A51" s="1">
        <v>4390</v>
      </c>
      <c r="B51" s="1" t="s">
        <v>11</v>
      </c>
      <c r="C51" s="1" t="s">
        <v>51</v>
      </c>
      <c r="D51" s="1" t="s">
        <v>452</v>
      </c>
      <c r="E51" s="1" t="s">
        <v>453</v>
      </c>
      <c r="F51" s="1" t="s">
        <v>27</v>
      </c>
      <c r="G51" s="1">
        <v>5120</v>
      </c>
      <c r="H51" s="1">
        <v>99</v>
      </c>
      <c r="I51" s="1">
        <v>1</v>
      </c>
      <c r="J51" s="1" t="s">
        <v>460</v>
      </c>
      <c r="K51" s="1" t="s">
        <v>461</v>
      </c>
      <c r="L51" s="1" t="s">
        <v>31</v>
      </c>
      <c r="M51" s="1" t="s">
        <v>456</v>
      </c>
      <c r="N51" s="1" t="s">
        <v>457</v>
      </c>
      <c r="O51" s="1" t="s">
        <v>458</v>
      </c>
      <c r="P51" s="2">
        <v>43131</v>
      </c>
      <c r="Q51" s="1" t="s">
        <v>24</v>
      </c>
      <c r="R51" s="1" t="s">
        <v>25</v>
      </c>
      <c r="S51" s="1"/>
      <c r="T51" s="1" t="s">
        <v>462</v>
      </c>
    </row>
    <row r="52" spans="1:20" ht="409.5" x14ac:dyDescent="0.25">
      <c r="A52" s="1">
        <v>4391</v>
      </c>
      <c r="B52" s="1" t="s">
        <v>11</v>
      </c>
      <c r="C52" s="1" t="s">
        <v>43</v>
      </c>
      <c r="D52" s="1" t="s">
        <v>463</v>
      </c>
      <c r="E52" s="1" t="s">
        <v>464</v>
      </c>
      <c r="F52" s="1" t="s">
        <v>55</v>
      </c>
      <c r="G52" s="1">
        <v>7411</v>
      </c>
      <c r="H52" s="1">
        <v>99</v>
      </c>
      <c r="I52" s="1">
        <v>1</v>
      </c>
      <c r="J52" s="1" t="s">
        <v>465</v>
      </c>
      <c r="K52" s="1" t="s">
        <v>466</v>
      </c>
      <c r="L52" s="1" t="s">
        <v>467</v>
      </c>
      <c r="M52" s="1" t="s">
        <v>179</v>
      </c>
      <c r="N52" s="1" t="s">
        <v>42</v>
      </c>
      <c r="O52" s="1" t="s">
        <v>52</v>
      </c>
      <c r="P52" s="2">
        <v>43146</v>
      </c>
      <c r="Q52" s="1" t="s">
        <v>24</v>
      </c>
      <c r="R52" s="1" t="s">
        <v>25</v>
      </c>
      <c r="S52" s="1"/>
      <c r="T52" s="1" t="s">
        <v>468</v>
      </c>
    </row>
    <row r="53" spans="1:20" ht="409.5" x14ac:dyDescent="0.25">
      <c r="A53" s="1">
        <v>4392</v>
      </c>
      <c r="B53" s="1" t="s">
        <v>11</v>
      </c>
      <c r="C53" s="1" t="s">
        <v>469</v>
      </c>
      <c r="D53" s="1" t="s">
        <v>470</v>
      </c>
      <c r="E53" s="1" t="s">
        <v>471</v>
      </c>
      <c r="F53" s="1" t="s">
        <v>472</v>
      </c>
      <c r="G53" s="1">
        <v>3114</v>
      </c>
      <c r="H53" s="1">
        <v>99</v>
      </c>
      <c r="I53" s="1">
        <v>1</v>
      </c>
      <c r="J53" s="1" t="s">
        <v>473</v>
      </c>
      <c r="K53" s="1" t="s">
        <v>474</v>
      </c>
      <c r="L53" s="1" t="s">
        <v>475</v>
      </c>
      <c r="M53" s="1" t="s">
        <v>179</v>
      </c>
      <c r="N53" s="1" t="s">
        <v>42</v>
      </c>
      <c r="O53" s="1" t="s">
        <v>52</v>
      </c>
      <c r="P53" s="2">
        <v>43146</v>
      </c>
      <c r="Q53" s="1" t="s">
        <v>24</v>
      </c>
      <c r="R53" s="1" t="s">
        <v>25</v>
      </c>
      <c r="S53" s="1"/>
      <c r="T53" s="1" t="s">
        <v>476</v>
      </c>
    </row>
    <row r="54" spans="1:20" ht="409.5" x14ac:dyDescent="0.25">
      <c r="A54" s="1">
        <v>4393</v>
      </c>
      <c r="B54" s="1" t="s">
        <v>11</v>
      </c>
      <c r="C54" s="1" t="s">
        <v>477</v>
      </c>
      <c r="D54" s="1" t="s">
        <v>478</v>
      </c>
      <c r="E54" s="1" t="s">
        <v>479</v>
      </c>
      <c r="F54" s="1" t="s">
        <v>480</v>
      </c>
      <c r="G54" s="1">
        <v>5120</v>
      </c>
      <c r="H54" s="1">
        <v>99</v>
      </c>
      <c r="I54" s="1">
        <v>1</v>
      </c>
      <c r="J54" s="1" t="s">
        <v>481</v>
      </c>
      <c r="K54" s="1" t="s">
        <v>482</v>
      </c>
      <c r="L54" s="1" t="s">
        <v>182</v>
      </c>
      <c r="M54" s="1" t="s">
        <v>179</v>
      </c>
      <c r="N54" s="1" t="s">
        <v>483</v>
      </c>
      <c r="O54" s="1" t="s">
        <v>484</v>
      </c>
      <c r="P54" s="2">
        <v>43146</v>
      </c>
      <c r="Q54" s="1" t="s">
        <v>24</v>
      </c>
      <c r="R54" s="1" t="s">
        <v>25</v>
      </c>
      <c r="S54" s="1"/>
      <c r="T54" s="1" t="s">
        <v>485</v>
      </c>
    </row>
    <row r="55" spans="1:20" ht="409.5" x14ac:dyDescent="0.25">
      <c r="A55" s="1">
        <v>4394</v>
      </c>
      <c r="B55" s="1" t="s">
        <v>11</v>
      </c>
      <c r="C55" s="1" t="s">
        <v>477</v>
      </c>
      <c r="D55" s="1" t="s">
        <v>486</v>
      </c>
      <c r="E55" s="1" t="s">
        <v>487</v>
      </c>
      <c r="F55" s="1" t="s">
        <v>488</v>
      </c>
      <c r="G55" s="1">
        <v>7112</v>
      </c>
      <c r="H55" s="1">
        <v>99</v>
      </c>
      <c r="I55" s="1">
        <v>1</v>
      </c>
      <c r="J55" s="1"/>
      <c r="K55" s="1" t="s">
        <v>489</v>
      </c>
      <c r="L55" s="1" t="s">
        <v>40</v>
      </c>
      <c r="M55" s="1" t="s">
        <v>179</v>
      </c>
      <c r="N55" s="1" t="s">
        <v>42</v>
      </c>
      <c r="O55" s="1" t="s">
        <v>29</v>
      </c>
      <c r="P55" s="2">
        <v>43146</v>
      </c>
      <c r="Q55" s="1" t="s">
        <v>24</v>
      </c>
      <c r="R55" s="1" t="s">
        <v>25</v>
      </c>
      <c r="S55" s="1"/>
      <c r="T55" s="1" t="s">
        <v>490</v>
      </c>
    </row>
    <row r="56" spans="1:20" ht="409.5" x14ac:dyDescent="0.25">
      <c r="A56" s="1">
        <v>4395</v>
      </c>
      <c r="B56" s="1" t="s">
        <v>11</v>
      </c>
      <c r="C56" s="1" t="s">
        <v>477</v>
      </c>
      <c r="D56" s="1" t="s">
        <v>486</v>
      </c>
      <c r="E56" s="1" t="s">
        <v>487</v>
      </c>
      <c r="F56" s="1" t="s">
        <v>491</v>
      </c>
      <c r="G56" s="1">
        <v>7215</v>
      </c>
      <c r="H56" s="1">
        <v>99</v>
      </c>
      <c r="I56" s="1">
        <v>1</v>
      </c>
      <c r="J56" s="1"/>
      <c r="K56" s="1" t="s">
        <v>492</v>
      </c>
      <c r="L56" s="1" t="s">
        <v>40</v>
      </c>
      <c r="M56" s="1" t="s">
        <v>179</v>
      </c>
      <c r="N56" s="1" t="s">
        <v>42</v>
      </c>
      <c r="O56" s="1" t="s">
        <v>29</v>
      </c>
      <c r="P56" s="2">
        <v>43146</v>
      </c>
      <c r="Q56" s="1" t="s">
        <v>24</v>
      </c>
      <c r="R56" s="1" t="s">
        <v>25</v>
      </c>
      <c r="S56" s="1"/>
      <c r="T56" s="1" t="s">
        <v>493</v>
      </c>
    </row>
    <row r="57" spans="1:20" ht="409.5" x14ac:dyDescent="0.25">
      <c r="A57" s="1">
        <v>4396</v>
      </c>
      <c r="B57" s="1" t="s">
        <v>11</v>
      </c>
      <c r="C57" s="1" t="s">
        <v>477</v>
      </c>
      <c r="D57" s="1" t="s">
        <v>486</v>
      </c>
      <c r="E57" s="1" t="s">
        <v>487</v>
      </c>
      <c r="F57" s="1" t="s">
        <v>494</v>
      </c>
      <c r="G57" s="1">
        <v>2142</v>
      </c>
      <c r="H57" s="1">
        <v>99</v>
      </c>
      <c r="I57" s="1">
        <v>1</v>
      </c>
      <c r="J57" s="1"/>
      <c r="K57" s="1" t="s">
        <v>197</v>
      </c>
      <c r="L57" s="1" t="s">
        <v>40</v>
      </c>
      <c r="M57" s="1" t="s">
        <v>179</v>
      </c>
      <c r="N57" s="1" t="s">
        <v>42</v>
      </c>
      <c r="O57" s="1" t="s">
        <v>29</v>
      </c>
      <c r="P57" s="2">
        <v>43146</v>
      </c>
      <c r="Q57" s="1" t="s">
        <v>24</v>
      </c>
      <c r="R57" s="1" t="s">
        <v>25</v>
      </c>
      <c r="S57" s="1"/>
      <c r="T57" s="1" t="s">
        <v>495</v>
      </c>
    </row>
    <row r="58" spans="1:20" ht="409.5" x14ac:dyDescent="0.25">
      <c r="A58" s="1">
        <v>4397</v>
      </c>
      <c r="B58" s="1" t="s">
        <v>11</v>
      </c>
      <c r="C58" s="1" t="s">
        <v>477</v>
      </c>
      <c r="D58" s="1" t="s">
        <v>486</v>
      </c>
      <c r="E58" s="1" t="s">
        <v>487</v>
      </c>
      <c r="F58" s="1" t="s">
        <v>496</v>
      </c>
      <c r="G58" s="1">
        <v>2411</v>
      </c>
      <c r="H58" s="1">
        <v>99</v>
      </c>
      <c r="I58" s="1">
        <v>1</v>
      </c>
      <c r="J58" s="1" t="s">
        <v>497</v>
      </c>
      <c r="K58" s="1" t="s">
        <v>498</v>
      </c>
      <c r="L58" s="1" t="s">
        <v>499</v>
      </c>
      <c r="M58" s="1" t="s">
        <v>179</v>
      </c>
      <c r="N58" s="1" t="s">
        <v>42</v>
      </c>
      <c r="O58" s="1" t="s">
        <v>29</v>
      </c>
      <c r="P58" s="2">
        <v>43146</v>
      </c>
      <c r="Q58" s="1" t="s">
        <v>24</v>
      </c>
      <c r="R58" s="1" t="s">
        <v>25</v>
      </c>
      <c r="S58" s="1"/>
      <c r="T58" s="1" t="s">
        <v>500</v>
      </c>
    </row>
    <row r="59" spans="1:20" ht="409.5" x14ac:dyDescent="0.25">
      <c r="A59" s="1">
        <v>4398</v>
      </c>
      <c r="B59" s="1" t="s">
        <v>11</v>
      </c>
      <c r="C59" s="1" t="s">
        <v>501</v>
      </c>
      <c r="D59" s="1" t="s">
        <v>502</v>
      </c>
      <c r="E59" s="1" t="s">
        <v>503</v>
      </c>
      <c r="F59" s="1" t="s">
        <v>504</v>
      </c>
      <c r="G59" s="1">
        <v>5131</v>
      </c>
      <c r="H59" s="1">
        <v>99</v>
      </c>
      <c r="I59" s="1">
        <v>1</v>
      </c>
      <c r="J59" s="1" t="s">
        <v>505</v>
      </c>
      <c r="K59" s="1" t="s">
        <v>506</v>
      </c>
      <c r="L59" s="1" t="s">
        <v>507</v>
      </c>
      <c r="M59" s="1" t="s">
        <v>179</v>
      </c>
      <c r="N59" s="1" t="s">
        <v>508</v>
      </c>
      <c r="O59" s="1" t="s">
        <v>509</v>
      </c>
      <c r="P59" s="2">
        <v>43146</v>
      </c>
      <c r="Q59" s="1" t="s">
        <v>24</v>
      </c>
      <c r="R59" s="1" t="s">
        <v>25</v>
      </c>
      <c r="S59" s="1"/>
      <c r="T59" s="1" t="s">
        <v>510</v>
      </c>
    </row>
    <row r="60" spans="1:20" ht="409.5" x14ac:dyDescent="0.25">
      <c r="A60" s="1">
        <v>4399</v>
      </c>
      <c r="B60" s="1" t="s">
        <v>11</v>
      </c>
      <c r="C60" s="1" t="s">
        <v>501</v>
      </c>
      <c r="D60" s="1" t="s">
        <v>511</v>
      </c>
      <c r="E60" s="1" t="s">
        <v>479</v>
      </c>
      <c r="F60" s="1" t="s">
        <v>504</v>
      </c>
      <c r="G60" s="1">
        <v>5131</v>
      </c>
      <c r="H60" s="1">
        <v>99</v>
      </c>
      <c r="I60" s="1">
        <v>1</v>
      </c>
      <c r="J60" s="1" t="s">
        <v>512</v>
      </c>
      <c r="K60" s="1" t="s">
        <v>513</v>
      </c>
      <c r="L60" s="1" t="s">
        <v>507</v>
      </c>
      <c r="M60" s="1" t="s">
        <v>179</v>
      </c>
      <c r="N60" s="1" t="s">
        <v>514</v>
      </c>
      <c r="O60" s="1" t="s">
        <v>29</v>
      </c>
      <c r="P60" s="2">
        <v>43146</v>
      </c>
      <c r="Q60" s="1" t="s">
        <v>24</v>
      </c>
      <c r="R60" s="1" t="s">
        <v>25</v>
      </c>
      <c r="S60" s="1"/>
      <c r="T60" s="1" t="s">
        <v>515</v>
      </c>
    </row>
    <row r="61" spans="1:20" ht="409.5" x14ac:dyDescent="0.25">
      <c r="A61" s="1">
        <v>4400</v>
      </c>
      <c r="B61" s="1" t="s">
        <v>11</v>
      </c>
      <c r="C61" s="1" t="s">
        <v>501</v>
      </c>
      <c r="D61" s="1" t="s">
        <v>516</v>
      </c>
      <c r="E61" s="1" t="s">
        <v>517</v>
      </c>
      <c r="F61" s="1" t="s">
        <v>518</v>
      </c>
      <c r="G61" s="1">
        <v>5131</v>
      </c>
      <c r="H61" s="1">
        <v>99</v>
      </c>
      <c r="I61" s="1">
        <v>1</v>
      </c>
      <c r="J61" s="1" t="s">
        <v>519</v>
      </c>
      <c r="K61" s="1" t="s">
        <v>520</v>
      </c>
      <c r="L61" s="1" t="s">
        <v>30</v>
      </c>
      <c r="M61" s="1" t="s">
        <v>75</v>
      </c>
      <c r="N61" s="1" t="s">
        <v>508</v>
      </c>
      <c r="O61" s="1" t="s">
        <v>29</v>
      </c>
      <c r="P61" s="2">
        <v>43146</v>
      </c>
      <c r="Q61" s="1" t="s">
        <v>24</v>
      </c>
      <c r="R61" s="1" t="s">
        <v>25</v>
      </c>
      <c r="S61" s="1"/>
      <c r="T61" s="1" t="s">
        <v>521</v>
      </c>
    </row>
    <row r="62" spans="1:20" ht="409.5" x14ac:dyDescent="0.25">
      <c r="A62" s="1">
        <v>4401</v>
      </c>
      <c r="B62" s="1" t="s">
        <v>11</v>
      </c>
      <c r="C62" s="1" t="s">
        <v>501</v>
      </c>
      <c r="D62" s="1" t="s">
        <v>522</v>
      </c>
      <c r="E62" s="1" t="s">
        <v>503</v>
      </c>
      <c r="F62" s="1" t="s">
        <v>518</v>
      </c>
      <c r="G62" s="1">
        <v>5131</v>
      </c>
      <c r="H62" s="1">
        <v>99</v>
      </c>
      <c r="I62" s="1">
        <v>1</v>
      </c>
      <c r="J62" s="1" t="s">
        <v>523</v>
      </c>
      <c r="K62" s="1" t="s">
        <v>524</v>
      </c>
      <c r="L62" s="1" t="s">
        <v>525</v>
      </c>
      <c r="M62" s="1" t="s">
        <v>179</v>
      </c>
      <c r="N62" s="1" t="s">
        <v>526</v>
      </c>
      <c r="O62" s="1" t="s">
        <v>527</v>
      </c>
      <c r="P62" s="2">
        <v>43146</v>
      </c>
      <c r="Q62" s="1" t="s">
        <v>24</v>
      </c>
      <c r="R62" s="1" t="s">
        <v>25</v>
      </c>
      <c r="S62" s="1"/>
      <c r="T62" s="1" t="s">
        <v>528</v>
      </c>
    </row>
    <row r="63" spans="1:20" ht="409.5" x14ac:dyDescent="0.25">
      <c r="A63" s="1">
        <v>4402</v>
      </c>
      <c r="B63" s="1" t="s">
        <v>11</v>
      </c>
      <c r="C63" s="1" t="s">
        <v>501</v>
      </c>
      <c r="D63" s="1" t="s">
        <v>529</v>
      </c>
      <c r="E63" s="1" t="s">
        <v>503</v>
      </c>
      <c r="F63" s="1" t="s">
        <v>518</v>
      </c>
      <c r="G63" s="1">
        <v>5131</v>
      </c>
      <c r="H63" s="1">
        <v>99</v>
      </c>
      <c r="I63" s="1">
        <v>1</v>
      </c>
      <c r="J63" s="1" t="s">
        <v>530</v>
      </c>
      <c r="K63" s="1" t="s">
        <v>531</v>
      </c>
      <c r="L63" s="1" t="s">
        <v>182</v>
      </c>
      <c r="M63" s="1" t="s">
        <v>532</v>
      </c>
      <c r="N63" s="1" t="s">
        <v>508</v>
      </c>
      <c r="O63" s="1" t="s">
        <v>527</v>
      </c>
      <c r="P63" s="2">
        <v>43146</v>
      </c>
      <c r="Q63" s="1" t="s">
        <v>24</v>
      </c>
      <c r="R63" s="1" t="s">
        <v>25</v>
      </c>
      <c r="S63" s="1"/>
      <c r="T63" s="1" t="s">
        <v>533</v>
      </c>
    </row>
    <row r="64" spans="1:20" ht="409.5" x14ac:dyDescent="0.25">
      <c r="A64" s="1">
        <v>4403</v>
      </c>
      <c r="B64" s="1" t="s">
        <v>11</v>
      </c>
      <c r="C64" s="1" t="s">
        <v>501</v>
      </c>
      <c r="D64" s="1" t="s">
        <v>534</v>
      </c>
      <c r="E64" s="1" t="s">
        <v>503</v>
      </c>
      <c r="F64" s="1" t="s">
        <v>27</v>
      </c>
      <c r="G64" s="1">
        <v>5120</v>
      </c>
      <c r="H64" s="1">
        <v>99</v>
      </c>
      <c r="I64" s="1">
        <v>1</v>
      </c>
      <c r="J64" s="1" t="s">
        <v>535</v>
      </c>
      <c r="K64" s="1" t="s">
        <v>536</v>
      </c>
      <c r="L64" s="1" t="s">
        <v>31</v>
      </c>
      <c r="M64" s="1" t="s">
        <v>179</v>
      </c>
      <c r="N64" s="1" t="s">
        <v>508</v>
      </c>
      <c r="O64" s="1" t="s">
        <v>29</v>
      </c>
      <c r="P64" s="2">
        <v>43146</v>
      </c>
      <c r="Q64" s="1" t="s">
        <v>24</v>
      </c>
      <c r="R64" s="1" t="s">
        <v>25</v>
      </c>
      <c r="S64" s="1"/>
      <c r="T64" s="1" t="s">
        <v>537</v>
      </c>
    </row>
    <row r="65" spans="1:20" ht="409.5" x14ac:dyDescent="0.25">
      <c r="A65" s="1">
        <v>4404</v>
      </c>
      <c r="B65" s="1" t="s">
        <v>11</v>
      </c>
      <c r="C65" s="1" t="s">
        <v>501</v>
      </c>
      <c r="D65" s="1" t="s">
        <v>478</v>
      </c>
      <c r="E65" s="1" t="s">
        <v>479</v>
      </c>
      <c r="F65" s="1" t="s">
        <v>35</v>
      </c>
      <c r="G65" s="1">
        <v>5131</v>
      </c>
      <c r="H65" s="1">
        <v>99</v>
      </c>
      <c r="I65" s="1">
        <v>1</v>
      </c>
      <c r="J65" s="1" t="s">
        <v>538</v>
      </c>
      <c r="K65" s="1" t="s">
        <v>539</v>
      </c>
      <c r="L65" s="1" t="s">
        <v>525</v>
      </c>
      <c r="M65" s="1" t="s">
        <v>532</v>
      </c>
      <c r="N65" s="1" t="s">
        <v>540</v>
      </c>
      <c r="O65" s="1" t="s">
        <v>484</v>
      </c>
      <c r="P65" s="2">
        <v>43146</v>
      </c>
      <c r="Q65" s="1" t="s">
        <v>24</v>
      </c>
      <c r="R65" s="1" t="s">
        <v>25</v>
      </c>
      <c r="S65" s="1"/>
      <c r="T65" s="1" t="s">
        <v>541</v>
      </c>
    </row>
    <row r="66" spans="1:20" ht="409.5" x14ac:dyDescent="0.25">
      <c r="A66" s="1">
        <v>4406</v>
      </c>
      <c r="B66" s="1" t="s">
        <v>11</v>
      </c>
      <c r="C66" s="1" t="s">
        <v>501</v>
      </c>
      <c r="D66" s="1" t="s">
        <v>542</v>
      </c>
      <c r="E66" s="1" t="s">
        <v>543</v>
      </c>
      <c r="F66" s="1" t="s">
        <v>544</v>
      </c>
      <c r="G66" s="1">
        <v>3423</v>
      </c>
      <c r="H66" s="1">
        <v>99</v>
      </c>
      <c r="I66" s="1">
        <v>25</v>
      </c>
      <c r="J66" s="1" t="s">
        <v>545</v>
      </c>
      <c r="K66" s="1" t="s">
        <v>546</v>
      </c>
      <c r="L66" s="1" t="s">
        <v>547</v>
      </c>
      <c r="M66" s="1" t="s">
        <v>179</v>
      </c>
      <c r="N66" s="1"/>
      <c r="O66" s="1" t="s">
        <v>548</v>
      </c>
      <c r="P66" s="2">
        <v>43146</v>
      </c>
      <c r="Q66" s="1" t="s">
        <v>24</v>
      </c>
      <c r="R66" s="1" t="s">
        <v>25</v>
      </c>
      <c r="S66" s="1"/>
      <c r="T66" s="1" t="s">
        <v>549</v>
      </c>
    </row>
    <row r="67" spans="1:20" ht="409.5" x14ac:dyDescent="0.25">
      <c r="A67" s="1">
        <v>4414</v>
      </c>
      <c r="B67" s="1" t="s">
        <v>11</v>
      </c>
      <c r="C67" s="1" t="s">
        <v>26</v>
      </c>
      <c r="D67" s="1" t="s">
        <v>57</v>
      </c>
      <c r="E67" s="1" t="s">
        <v>550</v>
      </c>
      <c r="F67" s="1" t="s">
        <v>551</v>
      </c>
      <c r="G67" s="1">
        <v>3139</v>
      </c>
      <c r="H67" s="1">
        <v>99</v>
      </c>
      <c r="I67" s="1">
        <v>1</v>
      </c>
      <c r="J67" s="1" t="s">
        <v>552</v>
      </c>
      <c r="K67" s="1" t="s">
        <v>553</v>
      </c>
      <c r="L67" s="1" t="s">
        <v>31</v>
      </c>
      <c r="M67" s="1" t="s">
        <v>554</v>
      </c>
      <c r="N67" s="1" t="s">
        <v>555</v>
      </c>
      <c r="O67" s="1" t="s">
        <v>41</v>
      </c>
      <c r="P67" s="2">
        <v>43159</v>
      </c>
      <c r="Q67" s="1" t="s">
        <v>24</v>
      </c>
      <c r="R67" s="1" t="s">
        <v>25</v>
      </c>
      <c r="S67" s="1"/>
      <c r="T67" s="1" t="s">
        <v>556</v>
      </c>
    </row>
    <row r="68" spans="1:20" ht="409.5" x14ac:dyDescent="0.25">
      <c r="A68" s="1">
        <v>4256</v>
      </c>
      <c r="B68" s="1" t="s">
        <v>82</v>
      </c>
      <c r="C68" s="1" t="s">
        <v>82</v>
      </c>
      <c r="D68" s="1" t="s">
        <v>82</v>
      </c>
      <c r="E68" s="1" t="s">
        <v>83</v>
      </c>
      <c r="F68" s="1" t="s">
        <v>84</v>
      </c>
      <c r="G68" s="1">
        <v>3119</v>
      </c>
      <c r="H68" s="1">
        <v>2511</v>
      </c>
      <c r="I68" s="1">
        <v>10</v>
      </c>
      <c r="J68" s="1" t="s">
        <v>85</v>
      </c>
      <c r="K68" s="1" t="s">
        <v>86</v>
      </c>
      <c r="L68" s="1" t="s">
        <v>87</v>
      </c>
      <c r="M68" s="1" t="s">
        <v>88</v>
      </c>
      <c r="N68" s="1" t="s">
        <v>13</v>
      </c>
      <c r="O68" s="1" t="s">
        <v>89</v>
      </c>
      <c r="P68" s="2">
        <v>43252</v>
      </c>
      <c r="Q68" s="1" t="s">
        <v>90</v>
      </c>
      <c r="R68" s="1" t="s">
        <v>91</v>
      </c>
      <c r="S68" s="1"/>
      <c r="T68" s="1" t="s">
        <v>92</v>
      </c>
    </row>
    <row r="69" spans="1:20" ht="409.5" x14ac:dyDescent="0.25">
      <c r="A69" s="1">
        <v>4386</v>
      </c>
      <c r="B69" s="1" t="s">
        <v>557</v>
      </c>
      <c r="C69" s="1" t="s">
        <v>558</v>
      </c>
      <c r="D69" s="1" t="s">
        <v>559</v>
      </c>
      <c r="E69" s="1" t="s">
        <v>560</v>
      </c>
      <c r="F69" s="1" t="s">
        <v>382</v>
      </c>
      <c r="G69" s="1">
        <v>8331</v>
      </c>
      <c r="H69" s="1">
        <v>4931</v>
      </c>
      <c r="I69" s="1">
        <v>150</v>
      </c>
      <c r="J69" s="1" t="s">
        <v>561</v>
      </c>
      <c r="K69" s="1" t="s">
        <v>562</v>
      </c>
      <c r="L69" s="1" t="s">
        <v>563</v>
      </c>
      <c r="M69" s="1" t="s">
        <v>564</v>
      </c>
      <c r="N69" s="1" t="s">
        <v>565</v>
      </c>
      <c r="O69" s="1" t="s">
        <v>566</v>
      </c>
      <c r="P69" s="2">
        <v>43113</v>
      </c>
      <c r="Q69" s="1" t="s">
        <v>567</v>
      </c>
      <c r="R69" s="1" t="s">
        <v>568</v>
      </c>
      <c r="S69" s="1"/>
      <c r="T69" s="1" t="s">
        <v>569</v>
      </c>
    </row>
    <row r="70" spans="1:20" ht="409.5" x14ac:dyDescent="0.25">
      <c r="A70" s="1">
        <v>4419</v>
      </c>
      <c r="B70" s="1" t="s">
        <v>557</v>
      </c>
      <c r="C70" s="1" t="s">
        <v>570</v>
      </c>
      <c r="D70" s="1" t="s">
        <v>571</v>
      </c>
      <c r="E70" s="1" t="s">
        <v>572</v>
      </c>
      <c r="F70" s="1" t="s">
        <v>573</v>
      </c>
      <c r="G70" s="1">
        <v>2431</v>
      </c>
      <c r="H70" s="1">
        <v>7022</v>
      </c>
      <c r="I70" s="1">
        <v>5</v>
      </c>
      <c r="J70" s="1" t="s">
        <v>574</v>
      </c>
      <c r="K70" s="1" t="s">
        <v>575</v>
      </c>
      <c r="L70" s="1" t="s">
        <v>576</v>
      </c>
      <c r="M70" s="1" t="s">
        <v>577</v>
      </c>
      <c r="N70" s="1" t="s">
        <v>578</v>
      </c>
      <c r="O70" s="1" t="s">
        <v>125</v>
      </c>
      <c r="P70" s="2">
        <v>43122</v>
      </c>
      <c r="Q70" s="1" t="s">
        <v>567</v>
      </c>
      <c r="R70" s="1" t="s">
        <v>568</v>
      </c>
      <c r="S70" s="1"/>
      <c r="T70" s="1" t="s">
        <v>579</v>
      </c>
    </row>
    <row r="71" spans="1:20" ht="409.5" x14ac:dyDescent="0.25">
      <c r="A71" s="1">
        <v>4298</v>
      </c>
      <c r="B71" s="1" t="s">
        <v>32</v>
      </c>
      <c r="C71" s="1" t="s">
        <v>111</v>
      </c>
      <c r="D71" s="1" t="s">
        <v>112</v>
      </c>
      <c r="E71" s="1" t="s">
        <v>113</v>
      </c>
      <c r="F71" s="1" t="s">
        <v>114</v>
      </c>
      <c r="G71" s="1">
        <v>7511</v>
      </c>
      <c r="H71" s="1">
        <v>9999</v>
      </c>
      <c r="I71" s="1">
        <v>50</v>
      </c>
      <c r="J71" s="1" t="s">
        <v>115</v>
      </c>
      <c r="K71" s="1" t="s">
        <v>116</v>
      </c>
      <c r="L71" s="1" t="s">
        <v>110</v>
      </c>
      <c r="M71" s="1" t="s">
        <v>117</v>
      </c>
      <c r="N71" s="1" t="s">
        <v>118</v>
      </c>
      <c r="O71" s="1" t="s">
        <v>119</v>
      </c>
      <c r="P71" s="2">
        <v>43130</v>
      </c>
      <c r="Q71" s="1" t="s">
        <v>33</v>
      </c>
      <c r="R71" s="1" t="s">
        <v>34</v>
      </c>
      <c r="S71" s="1"/>
      <c r="T71" s="1" t="s">
        <v>120</v>
      </c>
    </row>
    <row r="72" spans="1:20" ht="409.5" x14ac:dyDescent="0.25">
      <c r="A72" s="1">
        <v>4416</v>
      </c>
      <c r="B72" s="1" t="s">
        <v>32</v>
      </c>
      <c r="C72" s="1" t="s">
        <v>580</v>
      </c>
      <c r="D72" s="1" t="s">
        <v>581</v>
      </c>
      <c r="E72" s="1" t="s">
        <v>582</v>
      </c>
      <c r="F72" s="1" t="s">
        <v>583</v>
      </c>
      <c r="G72" s="1">
        <v>2221</v>
      </c>
      <c r="H72" s="1">
        <v>9999</v>
      </c>
      <c r="I72" s="1">
        <v>5</v>
      </c>
      <c r="J72" s="1" t="s">
        <v>584</v>
      </c>
      <c r="K72" s="1" t="s">
        <v>585</v>
      </c>
      <c r="L72" s="1" t="s">
        <v>386</v>
      </c>
      <c r="M72" s="1" t="s">
        <v>586</v>
      </c>
      <c r="N72" s="1" t="s">
        <v>587</v>
      </c>
      <c r="O72" s="1" t="s">
        <v>28</v>
      </c>
      <c r="P72" s="2">
        <v>43190</v>
      </c>
      <c r="Q72" s="1" t="s">
        <v>33</v>
      </c>
      <c r="R72" s="1" t="s">
        <v>34</v>
      </c>
      <c r="S72" s="1"/>
      <c r="T72" s="1" t="s">
        <v>588</v>
      </c>
    </row>
    <row r="73" spans="1:20" ht="409.5" x14ac:dyDescent="0.25">
      <c r="A73" s="1">
        <v>4317</v>
      </c>
      <c r="B73" s="1" t="s">
        <v>183</v>
      </c>
      <c r="C73" s="1" t="s">
        <v>184</v>
      </c>
      <c r="D73" s="1" t="s">
        <v>185</v>
      </c>
      <c r="E73" s="1" t="s">
        <v>186</v>
      </c>
      <c r="F73" s="1" t="s">
        <v>187</v>
      </c>
      <c r="G73" s="1">
        <v>5141</v>
      </c>
      <c r="H73" s="1">
        <v>9302</v>
      </c>
      <c r="I73" s="1">
        <v>2</v>
      </c>
      <c r="J73" s="1" t="s">
        <v>188</v>
      </c>
      <c r="K73" s="1" t="s">
        <v>189</v>
      </c>
      <c r="L73" s="1" t="s">
        <v>190</v>
      </c>
      <c r="M73" s="1" t="s">
        <v>191</v>
      </c>
      <c r="N73" s="1" t="s">
        <v>192</v>
      </c>
      <c r="O73" s="1" t="s">
        <v>193</v>
      </c>
      <c r="P73" s="2">
        <v>43159</v>
      </c>
      <c r="Q73" s="1" t="s">
        <v>194</v>
      </c>
      <c r="R73" s="1" t="s">
        <v>195</v>
      </c>
      <c r="S73" s="1"/>
      <c r="T73" s="1" t="s">
        <v>196</v>
      </c>
    </row>
    <row r="74" spans="1:20" ht="225" x14ac:dyDescent="0.25">
      <c r="A74" s="1">
        <v>4113</v>
      </c>
      <c r="B74" s="1" t="s">
        <v>37</v>
      </c>
      <c r="C74" s="1" t="s">
        <v>59</v>
      </c>
      <c r="D74" s="1" t="s">
        <v>60</v>
      </c>
      <c r="E74" s="1" t="s">
        <v>61</v>
      </c>
      <c r="F74" s="1" t="s">
        <v>62</v>
      </c>
      <c r="G74" s="1">
        <v>7221</v>
      </c>
      <c r="H74" s="1">
        <v>21</v>
      </c>
      <c r="I74" s="1">
        <v>15</v>
      </c>
      <c r="J74" s="1" t="s">
        <v>63</v>
      </c>
      <c r="K74" s="1" t="s">
        <v>64</v>
      </c>
      <c r="L74" s="1" t="s">
        <v>13</v>
      </c>
      <c r="M74" s="1" t="s">
        <v>50</v>
      </c>
      <c r="N74" s="1" t="s">
        <v>65</v>
      </c>
      <c r="O74" s="1" t="s">
        <v>36</v>
      </c>
      <c r="P74" s="2">
        <v>43281</v>
      </c>
      <c r="Q74" s="1" t="s">
        <v>38</v>
      </c>
      <c r="R74" s="1" t="s">
        <v>39</v>
      </c>
      <c r="S74" s="1"/>
      <c r="T74" s="1" t="s">
        <v>66</v>
      </c>
    </row>
    <row r="75" spans="1:20" ht="345" x14ac:dyDescent="0.25">
      <c r="A75" s="1">
        <v>4147</v>
      </c>
      <c r="B75" s="1" t="s">
        <v>37</v>
      </c>
      <c r="C75" s="1" t="s">
        <v>67</v>
      </c>
      <c r="D75" s="1" t="s">
        <v>68</v>
      </c>
      <c r="E75" s="1" t="s">
        <v>61</v>
      </c>
      <c r="F75" s="1" t="s">
        <v>53</v>
      </c>
      <c r="G75" s="1">
        <v>8341</v>
      </c>
      <c r="H75" s="1">
        <v>20</v>
      </c>
      <c r="I75" s="1">
        <v>15</v>
      </c>
      <c r="J75" s="1" t="s">
        <v>69</v>
      </c>
      <c r="K75" s="1" t="s">
        <v>70</v>
      </c>
      <c r="L75" s="1" t="s">
        <v>13</v>
      </c>
      <c r="M75" s="1" t="s">
        <v>71</v>
      </c>
      <c r="N75" s="1" t="s">
        <v>72</v>
      </c>
      <c r="O75" s="1" t="s">
        <v>36</v>
      </c>
      <c r="P75" s="2">
        <v>43281</v>
      </c>
      <c r="Q75" s="1" t="s">
        <v>38</v>
      </c>
      <c r="R75" s="1" t="s">
        <v>39</v>
      </c>
      <c r="S75" s="1"/>
      <c r="T75" s="1" t="s">
        <v>73</v>
      </c>
    </row>
    <row r="76" spans="1:20" ht="409.5" x14ac:dyDescent="0.25">
      <c r="A76" s="1">
        <v>4420</v>
      </c>
      <c r="B76" s="1" t="s">
        <v>121</v>
      </c>
      <c r="C76" s="1" t="s">
        <v>589</v>
      </c>
      <c r="D76" s="1" t="s">
        <v>590</v>
      </c>
      <c r="E76" s="1" t="s">
        <v>591</v>
      </c>
      <c r="F76" s="1" t="s">
        <v>592</v>
      </c>
      <c r="G76" s="1">
        <v>9329</v>
      </c>
      <c r="H76" s="1">
        <v>2932</v>
      </c>
      <c r="I76" s="1">
        <v>30</v>
      </c>
      <c r="J76" s="1" t="s">
        <v>593</v>
      </c>
      <c r="K76" s="1" t="s">
        <v>594</v>
      </c>
      <c r="L76" s="1" t="s">
        <v>595</v>
      </c>
      <c r="M76" s="1" t="s">
        <v>596</v>
      </c>
      <c r="N76" s="1" t="s">
        <v>597</v>
      </c>
      <c r="O76" s="1" t="s">
        <v>598</v>
      </c>
      <c r="P76" s="2">
        <v>43131</v>
      </c>
      <c r="Q76" s="1" t="s">
        <v>122</v>
      </c>
      <c r="R76" s="1" t="s">
        <v>123</v>
      </c>
      <c r="S76" s="1"/>
      <c r="T76" s="1" t="s">
        <v>599</v>
      </c>
    </row>
    <row r="77" spans="1:20" ht="409.5" x14ac:dyDescent="0.25">
      <c r="A77" s="1">
        <v>4012</v>
      </c>
      <c r="B77" s="1" t="s">
        <v>44</v>
      </c>
      <c r="C77" s="1" t="s">
        <v>76</v>
      </c>
      <c r="D77" s="1" t="s">
        <v>77</v>
      </c>
      <c r="E77" s="1" t="s">
        <v>78</v>
      </c>
      <c r="F77" s="1" t="s">
        <v>93</v>
      </c>
      <c r="G77" s="1">
        <v>3113</v>
      </c>
      <c r="H77" s="1">
        <v>2712</v>
      </c>
      <c r="I77" s="1">
        <v>3</v>
      </c>
      <c r="J77" s="1" t="s">
        <v>94</v>
      </c>
      <c r="K77" s="1" t="s">
        <v>79</v>
      </c>
      <c r="L77" s="1" t="s">
        <v>95</v>
      </c>
      <c r="M77" s="1" t="s">
        <v>49</v>
      </c>
      <c r="N77" s="1"/>
      <c r="O77" s="1" t="s">
        <v>80</v>
      </c>
      <c r="P77" s="2">
        <v>43190</v>
      </c>
      <c r="Q77" s="1" t="s">
        <v>45</v>
      </c>
      <c r="R77" s="1" t="s">
        <v>46</v>
      </c>
      <c r="S77" s="1"/>
      <c r="T77" s="1" t="s">
        <v>81</v>
      </c>
    </row>
    <row r="78" spans="1:20" ht="315" x14ac:dyDescent="0.25">
      <c r="A78" s="1">
        <v>4315</v>
      </c>
      <c r="B78" s="1" t="s">
        <v>44</v>
      </c>
      <c r="C78" s="1" t="s">
        <v>162</v>
      </c>
      <c r="D78" s="1" t="s">
        <v>163</v>
      </c>
      <c r="E78" s="1" t="s">
        <v>164</v>
      </c>
      <c r="F78" s="1" t="s">
        <v>124</v>
      </c>
      <c r="G78" s="1">
        <v>7212</v>
      </c>
      <c r="H78" s="1">
        <v>2511</v>
      </c>
      <c r="I78" s="1">
        <v>10</v>
      </c>
      <c r="J78" s="1" t="s">
        <v>165</v>
      </c>
      <c r="K78" s="1" t="s">
        <v>166</v>
      </c>
      <c r="L78" s="1" t="s">
        <v>167</v>
      </c>
      <c r="M78" s="1" t="s">
        <v>168</v>
      </c>
      <c r="N78" s="1" t="s">
        <v>169</v>
      </c>
      <c r="O78" s="1" t="s">
        <v>170</v>
      </c>
      <c r="P78" s="2">
        <v>43131</v>
      </c>
      <c r="Q78" s="1" t="s">
        <v>45</v>
      </c>
      <c r="R78" s="1" t="s">
        <v>46</v>
      </c>
      <c r="S78" s="1"/>
      <c r="T78" s="1" t="s">
        <v>171</v>
      </c>
    </row>
    <row r="79" spans="1:20" ht="409.5" x14ac:dyDescent="0.25">
      <c r="A79" s="1">
        <v>4336</v>
      </c>
      <c r="B79" s="1" t="s">
        <v>44</v>
      </c>
      <c r="C79" s="1" t="s">
        <v>198</v>
      </c>
      <c r="D79" s="1" t="s">
        <v>198</v>
      </c>
      <c r="E79" s="1" t="s">
        <v>199</v>
      </c>
      <c r="F79" s="1" t="s">
        <v>200</v>
      </c>
      <c r="G79" s="1">
        <v>8219</v>
      </c>
      <c r="H79" s="1">
        <v>2511</v>
      </c>
      <c r="I79" s="1">
        <v>1</v>
      </c>
      <c r="J79" s="1" t="s">
        <v>201</v>
      </c>
      <c r="K79" s="1" t="s">
        <v>202</v>
      </c>
      <c r="L79" s="1" t="s">
        <v>203</v>
      </c>
      <c r="M79" s="1" t="s">
        <v>204</v>
      </c>
      <c r="N79" s="1" t="s">
        <v>205</v>
      </c>
      <c r="O79" s="1" t="s">
        <v>206</v>
      </c>
      <c r="P79" s="2">
        <v>43131</v>
      </c>
      <c r="Q79" s="1" t="s">
        <v>45</v>
      </c>
      <c r="R79" s="1" t="s">
        <v>46</v>
      </c>
      <c r="S79" s="1"/>
      <c r="T79" s="1" t="s">
        <v>207</v>
      </c>
    </row>
    <row r="80" spans="1:20" ht="409.5" x14ac:dyDescent="0.25">
      <c r="A80" s="1">
        <v>4418</v>
      </c>
      <c r="B80" s="1" t="s">
        <v>44</v>
      </c>
      <c r="C80" s="1" t="s">
        <v>600</v>
      </c>
      <c r="D80" s="1" t="s">
        <v>601</v>
      </c>
      <c r="E80" s="1" t="s">
        <v>602</v>
      </c>
      <c r="F80" s="1" t="s">
        <v>603</v>
      </c>
      <c r="G80" s="1">
        <v>6114</v>
      </c>
      <c r="H80" s="1">
        <v>123</v>
      </c>
      <c r="I80" s="1">
        <v>150</v>
      </c>
      <c r="J80" s="1" t="s">
        <v>604</v>
      </c>
      <c r="K80" s="1" t="s">
        <v>605</v>
      </c>
      <c r="L80" s="1" t="s">
        <v>96</v>
      </c>
      <c r="M80" s="1" t="s">
        <v>606</v>
      </c>
      <c r="N80" s="1" t="s">
        <v>607</v>
      </c>
      <c r="O80" s="1" t="s">
        <v>608</v>
      </c>
      <c r="P80" s="2">
        <v>43190</v>
      </c>
      <c r="Q80" s="1" t="s">
        <v>45</v>
      </c>
      <c r="R80" s="1" t="s">
        <v>46</v>
      </c>
      <c r="S80" s="1"/>
      <c r="T80" s="1" t="s">
        <v>609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Foaie1</vt:lpstr>
      <vt:lpstr>Sheet1</vt:lpstr>
    </vt:vector>
  </TitlesOfParts>
  <Company>ANOFM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Drobota</dc:creator>
  <cp:lastModifiedBy>Gabriela Drobota</cp:lastModifiedBy>
  <cp:lastPrinted>2018-01-08T08:30:46Z</cp:lastPrinted>
  <dcterms:created xsi:type="dcterms:W3CDTF">2014-09-05T08:29:19Z</dcterms:created>
  <dcterms:modified xsi:type="dcterms:W3CDTF">2018-01-08T08:45:14Z</dcterms:modified>
</cp:coreProperties>
</file>