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Sheet1" sheetId="2" r:id="rId2"/>
  </sheets>
  <definedNames/>
  <calcPr fullCalcOnLoad="1"/>
</workbook>
</file>

<file path=xl/sharedStrings.xml><?xml version="1.0" encoding="utf-8"?>
<sst xmlns="http://schemas.openxmlformats.org/spreadsheetml/2006/main" count="866" uniqueCount="358">
  <si>
    <t>Tara</t>
  </si>
  <si>
    <t>Ocupatie</t>
  </si>
  <si>
    <t>Nr posturi</t>
  </si>
  <si>
    <t>Descriere loc munca</t>
  </si>
  <si>
    <t>Cerinte loc munca</t>
  </si>
  <si>
    <t>Limbi straine</t>
  </si>
  <si>
    <t>Salariu</t>
  </si>
  <si>
    <t>Alte beneficii</t>
  </si>
  <si>
    <t>Durata contract</t>
  </si>
  <si>
    <t>Termen valabilitate oferta</t>
  </si>
  <si>
    <t>Mod de aplicare</t>
  </si>
  <si>
    <t>Germania</t>
  </si>
  <si>
    <t>Norvegia</t>
  </si>
  <si>
    <t>LOCURI DE MUNCA VACANTE IN SPATIUL ECONOMIC EUROPEAN</t>
  </si>
  <si>
    <t>Marea Britanie</t>
  </si>
  <si>
    <t>-</t>
  </si>
  <si>
    <t>ingrijitor persoane</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</si>
  <si>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</si>
  <si>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</si>
  <si>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</si>
  <si>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</si>
  <si>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</si>
  <si>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</si>
  <si>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</si>
  <si>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</si>
  <si>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</si>
  <si>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</si>
  <si>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Asistent medical generalist</t>
  </si>
  <si>
    <t>Asistenta si ingrijirea pacientilor ca asistenti medicali generalisti pentru spitale/azile si institutii medicale in Germania.</t>
  </si>
  <si>
    <t>Diploma de calificare ca asistent medical generalist; Experienta profesionala constituie avantaj, dar nu este obligatorie; Motivatie de a invata limba germana</t>
  </si>
  <si>
    <t>Cunostintele de limba germana nivel de baza constituie avantaj, dar nu sunt obligatorii</t>
  </si>
  <si>
    <t>2200 - 2400 euro brut/luna, conform contractului colectiv de munca in domeniu</t>
  </si>
  <si>
    <t>Se acorda sprijin in vederea gasirii unei locuinte; Se ofera un bonus de 250 euro/luna pentru plata chiriei; Concediul de odihna este de 30 de zile; Se primesc bani pentru concediu si pentru Craciun; Se ofera cursuri de limba germana in sistem propriu (prefinantate din fondurile companiei); Contractele de munca se incheie in limba materna.</t>
  </si>
  <si>
    <t>Contract de munca pe perioada nedeterminata, cu program normal de lucru de 35 ore/saptamana</t>
  </si>
  <si>
    <t>Se transmite C.V-ul in limba romana, insotit de copia diplomei de absolvire, la adresa de e-mail tmihutiu@pmk-medicalcare.de.</t>
  </si>
  <si>
    <t>muncitor necalificat in agricultura</t>
  </si>
  <si>
    <t>cules capsuni; timp de lucru: 6,5 ore/zi cu pauza de o jumatate de ora; 39 ore/saptamana impartite in 6 zile; programul incepe in primele ore ale diminetii; ziua 7 de odihna poate sa nu coincida cu duminca;</t>
  </si>
  <si>
    <t>perioada de proba-15 zile</t>
  </si>
  <si>
    <t>nu se solicita</t>
  </si>
  <si>
    <t>40 euro brut/zi platibil la 2 saptamani; contributii datorate-2% impozit pe venit si 113 euro asigurare sociala</t>
  </si>
  <si>
    <t>cazare oferita de angajator contra sumei de 1,6 euro/zi; nu exista posibilitatea cazarii solicitantilor barbati in cadrul firmei</t>
  </si>
  <si>
    <t>aproximativ 3 luni; data de incepere-15.02.2016</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</si>
  <si>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cazier judiciar valabil, adeverinta medicala "apt pentru munca", copie act studii, CV in limba romana. Selectia candidatilor va avea loc in a doua jumatate a lunii ianuarie 2016.</t>
  </si>
  <si>
    <t>Polonia</t>
  </si>
  <si>
    <t>asistent medical</t>
  </si>
  <si>
    <t>Mecanic industrial</t>
  </si>
  <si>
    <t>engleza-B1</t>
  </si>
  <si>
    <t>Electrician</t>
  </si>
  <si>
    <t>Cunostinte de limba germana - nivel A2</t>
  </si>
  <si>
    <t>Se ofera sprijin in vederea gasirii unei locuinte</t>
  </si>
  <si>
    <t>Contract de munca pe perioada nedeterminata, cu program normal de lucru</t>
  </si>
  <si>
    <t>ingrijitor persoane/infirmier</t>
  </si>
  <si>
    <t>Ingrijirea pacientilor,ajutor la ctivitatile zilnice ale acestora,servirea mesei,hranirea pacientilor.Se lucreaza 35 de ore pe saptamina dar exista si posibilitatea de a face ore suplimentare</t>
  </si>
  <si>
    <t>1 an experienta in domeniu</t>
  </si>
  <si>
    <t>engleza</t>
  </si>
  <si>
    <t>7.02-7.52 lire/ora</t>
  </si>
  <si>
    <t>Se ofera cursuri de pregatire.Sunt platite 28 de zile de concediu anual,uniforma la locul de munca dar si asigurarile obligatorii</t>
  </si>
  <si>
    <t>corina@avantacare.com</t>
  </si>
  <si>
    <t>Asistenta si ingrijirea pacientilor</t>
  </si>
  <si>
    <t>Candidatii trebuie sa detina NMC dar sunt acceptati si cei care au inceput demersurile pentru obtinerea acestui certificat NMC.</t>
  </si>
  <si>
    <t>15 lire/ora</t>
  </si>
  <si>
    <t>.Se aplica cv in limba engleza la corina@avantacare.com</t>
  </si>
  <si>
    <t>asistent medical generalist</t>
  </si>
  <si>
    <t>Candidatii vor furniza servicii de ingrijire persoanelor cu probleme neurologice,cu scleroza multipla,pacientilor care au boala Parkinson si Huntington -capacitatea de a lucra independent si sigur -se asigura training in domeniu -se lucreaza 37.5 ore/saptamina</t>
  </si>
  <si>
    <t>-diploma de asistent medical generalist -inregistrare in colegiul asistentilor medicali din Anglia-NMC sau inregistrarea sa fie in curs de procesare -candidatul sa fie eligibil sa lucreze in UK.</t>
  </si>
  <si>
    <t>limba engleza -nivel B1 minim</t>
  </si>
  <si>
    <t>14-15 lire/ora.Salariul net pe an este incepand de la 27.300 lire</t>
  </si>
  <si>
    <t>-Se ofera sprijin in gasirea unei locuinte -costul biletului de avion va fi suportat de catre angajator -se asigura deasemenea si transportul de la aeroport pana in localitatea unde veti avea cazarea</t>
  </si>
  <si>
    <t>Se va aplica cv model Europass in limba engleza la:info@casenterpriseprojects.net.Cei selectati vor avea un interviu prin skype.</t>
  </si>
  <si>
    <t>Portugalia</t>
  </si>
  <si>
    <t>Aptitudini fizice / capacitate de a munci; Fără antecedente penale (cazier judiciar; Educatie si formare: minim scoala primara; Experiența profesională: preferința pentru candidații cu experiență în recoltarea zmeurei sau pentru candidații cu experiență în agricultură (munca în sere sau in agricultura); Disponibilitate: pentru muncă sezonieră, între 2 până la 3 luni în Portugalia.</t>
  </si>
  <si>
    <t>Temporar, full time, 40 de ore/saptamana, cu posibilitatea in timpil campaniei, in functie de productie de a efectua ore suplimentare);</t>
  </si>
  <si>
    <t>Muncitor necalificat in agricultura (culesul zmeurei)</t>
  </si>
  <si>
    <t>Hubel Agrícola, este una dintre companiile de Grupo Hubel, care detine 5 ferme totalizând 45 de hectare de sere; Compania este un exemplu de agricultura cu mijloace tehnice și tehnologice evoluate, cu o echipa mare de personal cu studii superioare și formare în științe agricole; Hubel Agrícola face parte din organizația fermierilor Madre Fruta, care este orientată spre comerțul de produse agricole precum și,spre stocarea ambalarea și conservarea acestora. Activitati: Recoltarea zmeurei.</t>
  </si>
  <si>
    <t>Aptitudini fizice /capacitate de a munci; Fără antecedente penale (cazier judiciar; Educatie si formare: minim scoala primara; Experiența profesională: preferința pentru candidații cu experiență în recoltarea zmeurei sau pentru candidații cu experiență în agricultură (munca în sere sau in agricultura); Disponibilitate: pentru muncă sezonieră, între 2 până la 3 luni în Portugalia.</t>
  </si>
  <si>
    <t>JBI Group este un brand în creștere în antreprenoriatul de afaceri național și detine 100% capitalul portughez. Compania a luat fiinta în 1988 și a investit în producția de legume si fructe (fructe rosii mici - căpșuni, zmeură și afine). Sediul central este situat în Vale da Amoreira, Faro, Algarve.</t>
  </si>
  <si>
    <t>-Candidatii se vor deplasa la domiciliul clientilor pentru o perioada fixa de timp de aproximativ 15,30,45 minute sau 1 ora depinzand de de necesitatile acestora. -Va trebui sa ajutati persoanele la imbracat,curatenie,oferirea tratamentului medicamentos,servicii de curatenie...etc... -se lucreaza in ture de la orele 7am-2pm,4pm-11pm</t>
  </si>
  <si>
    <t>candidatii trebuie sa aiba experienta de pana la 1 an -carnet de conducere cat.B -calificare in domeniu.Cei care nu au calificare in domeniu dar au lucrat in acest sector firma va va ajuta sa obtineti calificarea in timp ce lucrati</t>
  </si>
  <si>
    <t>20.150 lire brut/an.Salariul se plateste lunar.</t>
  </si>
  <si>
    <t>-cazare gratuita primele 2 luni -masina de serviciu-se vor face cursuri de conducere care vor fi gratuite inaintea de inceperea lucrului -28 zile concediu pe an platite -ajutor in vederea gasirii unei cazari dupa primele 2 luni</t>
  </si>
  <si>
    <t>se va aplica cv model Europass in limba engleza la urmatoarea adresa de email:jobs@careinhand.co.uk</t>
  </si>
  <si>
    <t>Compania Agrivabe face parte din organizația fermierilor Madre Fruta (unul dintre cei mai mari angajatori din regiunea Algarve; este orientatã spre comerțul de produse agricole, precum și spre stocarea, ambalarea si conservarea acestora; Activitati: Recoltarea zmeurei.</t>
  </si>
  <si>
    <t>Aptitudini fizice / capacitate de a munci; Fãrã antecedente penale (cazier judiciar; Educatie si formare: minim scoala primara; Experiența profesionalã: preferința pentru candidații cu experiențã în recoltarea zmeurei sau pentru candidații cu experiențã în agriculturã (munca în sere sau in agricultura); Disponibilitate: pentru muncã sezonierã, între 2 pânã la 3 luni în Portugalia.</t>
  </si>
  <si>
    <t>Salariul de bazã lunar (saptamana de lucru 40 orã, 5 zile lucrãtoare pe sãptãmânã): 505 -724.94 Euro/brut/luna; Salariu lunar cu ore suplimentare (48 de ore saptamana de lucru, 6 zile lucrãtoare pe sãptãmânã): 842.02 - 1192.02 Euro/brut/luna;</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</si>
  <si>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Formular de inregistrare (transmis de firmele potugheze) in limba romana, CV in limba romana, cazier judiciar valabil, adeverinta medicala "apt pentru munca", Carte de Identitate/Pasaport.</t>
  </si>
  <si>
    <t>Salariul de bază lunar (saptamana de lucru 40 oră, 5 zile lucrătoare pe săptămână): 505 -724.94 Euro/brut/luna; Salariu lunar cu ore suplimentare (48 de ore saptamana de lucru, 6 zile lucrătoare pe săptămână): 842.02 - 1192.02 Euro/brut/luna;</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</si>
  <si>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Formular de inregistrare in limba romana, transmis de firmele potugheze (se completeaza la sediul agentiei), CV in limba romana, cazier judiciar valabil, adeverinta medicala "apt pentru munca", Carte de Identitate/ Pasaport;</t>
  </si>
  <si>
    <t>Temporar, full time, 40 de ore/saptamana, cu posibilitatea in timpil campaniei, in functie de productie de a efectua ore suplimentare);Angajatorul oferă valoarea de costului drumului înapoi acasă, în cazul în care angajatul rămâne până la sfârșitul campaniei (data urmează să fie stabilite în cursul lunii mai 2016).</t>
  </si>
  <si>
    <t>Toate ofertele valide (interogare la data de : )</t>
  </si>
  <si>
    <t>Nr. oferta</t>
  </si>
  <si>
    <t>Regiune</t>
  </si>
  <si>
    <t>Localitate</t>
  </si>
  <si>
    <t>Firma</t>
  </si>
  <si>
    <t>ISCO COD COR</t>
  </si>
  <si>
    <t>NACE CAEN</t>
  </si>
  <si>
    <t>Consilier eures</t>
  </si>
  <si>
    <t>e-mail</t>
  </si>
  <si>
    <t>Telefon</t>
  </si>
  <si>
    <t>ENACHE Georgiana</t>
  </si>
  <si>
    <t>bm_eures@buc.anofm.ro</t>
  </si>
  <si>
    <t>In toate landurile</t>
  </si>
  <si>
    <t>Pe intreg teritoriul Germaniei</t>
  </si>
  <si>
    <t>S.C PMK Medical Care S.R.L, ca reprezentant al angajatorului german PMK MEDICAL CARE GMBH</t>
  </si>
  <si>
    <t>Bavaria</t>
  </si>
  <si>
    <t>Hersbruck</t>
  </si>
  <si>
    <t>Serviciile de Plasare Internationala ale ZAV - Agentia de Munca din Bavaria, ca reprezentant al angajatorului german</t>
  </si>
  <si>
    <t>Compania la care se va desfasura activitatea are ca domeniu de activitate prelucrarea plasticului si a cauciucului. Activitatea presupune intretinerea si repararea echipamentelor tehnice</t>
  </si>
  <si>
    <t>Calificare profesionala incheiata ca mecanic industrial; Constituie avantaj experienta in domeniul prelucrarii maselor plastice; Permis de conducere categoria B - constituie avantaj.</t>
  </si>
  <si>
    <t>Cunostinte bune/foarte bune de limba germana (scris si vorbit)</t>
  </si>
  <si>
    <t>Salariul este comunicat in timpul interviului</t>
  </si>
  <si>
    <t>In cadrul companiei sunt si alti angajati din Romania, care vor oferi sprijin in vederea acomodarii noilor angajati; Se ofera posibilitatea sustinerii interviului prin telefon sau pe Skype. Se ofera sprijin in vederea gasirii unei locuinte si la intocmirea formalitatilor de inregistrare la autoritati.</t>
  </si>
  <si>
    <t>Contract de munca pe perioada nedeterminata, cu program normal de munca de 40 ore/saptamana</t>
  </si>
  <si>
    <t>Se transmite C.V -ul model Europass DOAR in limba germana la adresa de e-mail ZAV-IPS-Bayern@arbeitsagentur.de, cu specificarea nr. de referinta TEC - 110 si doar pentru monitorizare (fara feedback) la buc_eures@buc.anofm.ro.</t>
  </si>
  <si>
    <t>Munchen</t>
  </si>
  <si>
    <t>Unique Personalservice GmbH</t>
  </si>
  <si>
    <t>Compania la care se va desfasura activitatea are ca domeniu de activitate prelucrarea plasticului si a cauciucului. Activitatea presupune intretinerea si repararea instalatiilor electrice.</t>
  </si>
  <si>
    <t>Calificare profesionala incheiata ca electrician; Cunostinte de tehnologie PLC; Permis de conducere categoria B; Capacitatea de a lucra in echipa; Fiabilitate si flexibilitate.</t>
  </si>
  <si>
    <t>Se transmite C.V -ul model Europass DOAR in limba germana la adresa de e-mail ZAV-IPS-Bayern@arbeitsagentur.de, cu specificarea nr. de referinta TEC - 111 si doar pentru monitorizare (fara feedback) la buc_eures@buc.anofm.ro.</t>
  </si>
  <si>
    <t>Mecanic (masini prelucrare cauciuc si mase plastice)</t>
  </si>
  <si>
    <t>Compania la care se va desfasura activitatea are ca domeniu de activitate prelucrarea plasticului si a cauciucului. Activitatea presupune verificarea, alimentarea cu materie prima si repararea masinilor de prelucrare a cauciucului si plasticului.</t>
  </si>
  <si>
    <t>Calificare profesionala incheiata; Capacitatea de a interpreta scheme si instructiuni tehnice; Constituie avantaj experienta in domeniul prelucrarii maselor plastice.</t>
  </si>
  <si>
    <t>Contract de munca pe perioada nedeterminata, cu program normal de munca de 40 ore/saptamana.</t>
  </si>
  <si>
    <t>Se transmite C.V -ul model Europass DOAR in limba germana la adresa de e-mail ZAV-IPS-Bayern@arbeitsagentur.de, cu specificarea nr. de referinta TEC - 112 si doar pentru monitorizare (fara feedback) la buc_eures@buc.anofm.ro.</t>
  </si>
  <si>
    <t>Mecklenburg - Pomerania Inferioară</t>
  </si>
  <si>
    <t>Wustrow (Wendland)</t>
  </si>
  <si>
    <t>Serviciile de Plasare Internationala ale ZAV - Agentia de Munca Nord Rostock, ca reprezentant al angajatorului german</t>
  </si>
  <si>
    <t>Bucatar</t>
  </si>
  <si>
    <t>Pregatirea de preparate a la carte</t>
  </si>
  <si>
    <t>Calificare profesionala incheiata ca bucatar; Experienta anterioara constituie avantaj</t>
  </si>
  <si>
    <t>Cunostinte bune de limba germana</t>
  </si>
  <si>
    <t>Salariul este conform contractului colectiv de munca in domeniu si este comunicat in timpul interviului. Sunt acoperite contributiile la asigurarile sociale.</t>
  </si>
  <si>
    <t>Sunt platite orele suplimentare si, daca este cazul, se asigura cazare.</t>
  </si>
  <si>
    <t>Contract de munca sezonier, in perioada 01.03.2016 - 31.12.2016. Se lucreaza si in weekend. Programul de lucru este cu norma intreaga, de 40 ore/saptamana.</t>
  </si>
  <si>
    <t>Se transmite C.V -ul model Europass DOAR in limba germana la adresa de e-mail ZAV-IPS-Nord@arbeitsagentur.de, cu specificarea "Schleede" si doar pentru monitorizare (fara feedback) la buc_eures@buc.anofm.ro.</t>
  </si>
  <si>
    <t>Anglia</t>
  </si>
  <si>
    <t>AVANTA CARE</t>
  </si>
  <si>
    <t>LAZAR Steluta</t>
  </si>
  <si>
    <t>il_eures@il.anofm.ro</t>
  </si>
  <si>
    <t>engleza-nivel B1</t>
  </si>
  <si>
    <t>vest de Londra</t>
  </si>
  <si>
    <t>Warwickshire</t>
  </si>
  <si>
    <t>CAS RECRUITMENT</t>
  </si>
  <si>
    <t>South Wales</t>
  </si>
  <si>
    <t>Tenby,Pembrokeshire</t>
  </si>
  <si>
    <t>CARE IN HAND LTD</t>
  </si>
  <si>
    <t>OSTLANDET</t>
  </si>
  <si>
    <t>SIMULA RESEARCH LABORATORY AS</t>
  </si>
  <si>
    <t>TANE Elena</t>
  </si>
  <si>
    <t>ot_eures@ot.anofm.ro</t>
  </si>
  <si>
    <t>Limba engleza - excelent (scris si vorbit)</t>
  </si>
  <si>
    <t>Gabriela Drobota</t>
  </si>
  <si>
    <t>bt_eures@bt.anofm.ro</t>
  </si>
  <si>
    <t>Algarve</t>
  </si>
  <si>
    <t>Tavira</t>
  </si>
  <si>
    <t>Agrivabe</t>
  </si>
  <si>
    <t>Contract de cel puțin 2 luni, începând în februarie / martie 2016 până în mai / iunie 2016, cu posibilitatea de integrare permanentă în cadrul companiei;cazare oferite de angajator, cu un cost de 1 € / zi; Angajatorul oferă plată în avans a drumului pana in Portugalia, iar aceasta se deduce din primele salarii); Angajatorul asigura cãlãtoria înapoi acasã, în cazul în care angajatul rãmâne pânã la sfârșitul campaniei (data urmeazã sã fie stabilite în cursul lunii mai).</t>
  </si>
  <si>
    <t>DIACONU Elena Eleonora</t>
  </si>
  <si>
    <t>tl_eures@tl.anofm.ro</t>
  </si>
  <si>
    <t>Olhao,Faro,Tavira</t>
  </si>
  <si>
    <t>Hubel Agricola</t>
  </si>
  <si>
    <t>Faro, Tavira</t>
  </si>
  <si>
    <t>JBI Group</t>
  </si>
  <si>
    <t>Insulele Baleare</t>
  </si>
  <si>
    <t>Palma de Mallorca</t>
  </si>
  <si>
    <t>Hotel</t>
  </si>
  <si>
    <t>COCHIRLEA Liviu</t>
  </si>
  <si>
    <t>vl_eures@vl.anofm.ro</t>
  </si>
  <si>
    <t>Huelva</t>
  </si>
  <si>
    <t>Almonte</t>
  </si>
  <si>
    <t>SUREXPORT</t>
  </si>
  <si>
    <t>Danemarca</t>
  </si>
  <si>
    <t>Fyn/Langeland</t>
  </si>
  <si>
    <t>Oerbaek</t>
  </si>
  <si>
    <t>Greenpeas, Eskemosevej 8, DK-5853</t>
  </si>
  <si>
    <t>culegator de mazare</t>
  </si>
  <si>
    <t>Se va munci intr-o ferma cu lucratori din diverse tari, cu oportunitati de dezvoltare a abilitatilor de munca si socializare. Compania promoveaza respectul reciproc, responsabilitatea si increderea reciproca intre lucratori.</t>
  </si>
  <si>
    <t>Varsta minimă 18 ani; Munca fizica grea, indiferent de clima; Experienta in munca agricola-avantaj; Lucratorii trebuie sa fie motivati si flexibili in privinta programului;Toleranta si respect pentru colegii din echipa; Onestitate si responsabilitate in toate situatiile; Atitudine pozitiva pentru dezvoltarea abilitatilor si contributie pozitiva in cadrul echipei. Mai multe informatii despre munca se gasesc pe website-ul www.My-greenpeas.com</t>
  </si>
  <si>
    <t>Engleza nivel minim</t>
  </si>
  <si>
    <t>Plata muncii este in functie de cantitatea culeasa. Salariul este in jur de 0.6 euro/kg +12,5% bani de concediu. Impozitul si contributiile sociale se vor deduce din salariu conform legislatiei daneze.Mai multe informatii despre impozite: http://www.skat.dk/SKAT.aspx?oId=44252&amp;vId=0&amp;lang=US</t>
  </si>
  <si>
    <t>Cazarea se face in corturi aduse de lucratori; in camping sunt disponibile: bucatarie, sala de mese, toalete, dusuri, masini de spalat, TV si internet . Taxa de cazare platita de lucrator/pe zi este 4,5 euro si acopera inclusiv gazul, apa si electricitatea. Transportul dus-intors Romania-Danemarca este in responsabilitatea lucratorului. Pentru transportul de la locul cazarii la locul de munca sau pentru cumparaturi, angajatorul va pune la dispozitia lucratorilor un autobuz, contracost pentru 1,5 euro/zi/persoana; optional, lucratorii pot sa isi aleaga alt mijloc de transport la locul de munca. Mai multe informatii despre cazare si transport se gasesc pe website-ul www.My-greenpeas.com</t>
  </si>
  <si>
    <t>1 iunie - 1 septembrie 2016. Program de lucru 6 zile/saptamana, in medie 30-40 ore de lucru pe saptamana. Munca incepe devreme dimineata si se termina in jurul pranzului.</t>
  </si>
  <si>
    <t>Gabriela Nedelcu</t>
  </si>
  <si>
    <t>gab@ag.anofm.ro</t>
  </si>
  <si>
    <t>Candidatii trebuie sa trimita un CV model EUROPASS, cu poza inclusa, pe adresa de email: work@greenpeas.dk. Termen limita pentru trimiterea aplicatiilor - 1 februarie 2016. Instructiunile de aplicare se gasesc pe website-ul www.My-greenpeas.com.Preselectia aplicantilor se face telefonic sau prin email de angajator. Invitarea la selectie a persoanelor pre-selectate se va face de catre consilierul EURES din cadrul AJOFM Bihor si/sau de consilierul EURES de la AJOFM Timiş. Selectia va avea loc la mijlocul lunii februarie, în zona de vest a ţării (Oradea şi/sau Timişoara). Detaliile referitoare la data, locatia si programul selectiei vor fi trimise NUMAI persoanelor invitate. Nu sunt admise alte persoane la interviu.</t>
  </si>
  <si>
    <t>Vestul Portugaliei</t>
  </si>
  <si>
    <t>Almograve, Portugalia</t>
  </si>
  <si>
    <t>Greenpeas, Eskemosevej 8, DK-5853 Oerbaek</t>
  </si>
  <si>
    <t>Se va munci intr-o ferma cu lucratori din diverse tari, cu oportunitati de dezvoltare a abilitatilor de munca si socializare. Angajatorul danez detine in Portugalia o filiala a firmei daneze Greenpeas. Compania promoveaza respectul reciproc, responsabilitatea si increderea reciproca intre lucratori</t>
  </si>
  <si>
    <t>Limba engleza nivel minim</t>
  </si>
  <si>
    <t>Plata muncii este in functie de cantitatea culeasa. Salariul minim pe luna/persoana pentru 172 de ore de lucru este de 690 euro brut. Daca se culege mai mult de 1950 kg pe luna, se va plati, pentru fiecare kg. cules in plus, 0,35 euro/kg, ca bonus la salariul minim. Impozitul si contributiile sociale se vor deduce din salariu conform legislatiei portugheze.</t>
  </si>
  <si>
    <t>Cazarea se face in apartamente cu 1 - 4 camere, cu bucatarie, toaleta si dus; de obicei stau 2 persoane intr-o camera. Taxa de cazare platita de lucrator/pe zi este de 2 euro si nu acopera costul gazului si electricitatii, care trebuie platit, conform consumului, de lucrator. Transportul dus-intors Romania-Portugalia este in responsabilitatea lucratorului. Transportul de la locul cazarii la locul de munca este gratuit fiind asigurat de angajator. Mai multe informatii despre cazare si transport se gasesc pe website-ul www.My-greenpeas.com</t>
  </si>
  <si>
    <t>1 martie - 1 iunie 2016. Program de lucru 6 zile/saptamana. Munca incepe devreme dimineata si se termina in jurul pranzului.</t>
  </si>
  <si>
    <t>Candidatii trebuie sa trimita un CV model EUROPASS, cu poza inclusa, pe adresa de email: work@greenpeas.dk. Termen limita pentru trimiterea aplicatiilor - 1 februarie 2016. Instructiunile de aplicare se gasesc pe website-ul www.My-greenpeas.com. Preselectia aplicantilor se face telefonic sau prin email de angajator. Invitarea la selectie a persoanelor pre-selectate se va face de catre consilierul EURES din cadrul AJOFM Bihor si/sau de consilierul EURES de la AJOFM Timiş. Selectia va avea loc la mijlocul lunii februarie, în zona de vest a ţării (Oradea şi/sau Timişoara). Detaliile referitoare la data, locatia si programul selectiei vor fi trimise NUMAI persoanelor invitate. Nu sunt admise alte persoane la interviu.</t>
  </si>
  <si>
    <t>Hessa</t>
  </si>
  <si>
    <t>Frankfurt am Main</t>
  </si>
  <si>
    <t>Fitarbeiten Personaldienstleistungen GmbH &amp; Co. KG, ca reprezentant al angajatorului german</t>
  </si>
  <si>
    <t>Asistent manager (f/b)</t>
  </si>
  <si>
    <t>Elaborarea si pregatirea corespondentei in limba engleza; Crearea prezentarilor Power Point; Intocmirea rezumatelor referitoare la informatiile specificate in documentele cu care se lucreaza; Inregistrarea, mentinerea si arhivarea documentelor (atat cele pe suport de hartie, cat si cele in format electronic); Pregatirea si mentinerea fisierelor interne si a bazelor de date; Organizarea intalnirilor, conferintelor si a calatoriilor de afaceri ale managerului; Organizarea agendei de lucru a managerului.</t>
  </si>
  <si>
    <t>Cursuri de formare profesionala si/sau calificare in domeniul secretariatului; Cel putin 2 ani experienta profesionala in domeniu; Foarte bune competente in utilizarea computerului (MS Office - Word, Excel, PowerPoint si MS Outlook); Fluenta si corectitudine din punct de vedere gramatical in exprimare si scriere in limba romana; Abilitati organizatorice dovedite; Implicare, confidentialitate si loialitate; Spirit de orientare, atitudine pro-activa si capacitate de a lucra in echipa.</t>
  </si>
  <si>
    <t>Limba engleza - scris, vorbit si citit fluent (nivel C1/C2)</t>
  </si>
  <si>
    <t>Negociabil, in functie de experienta profesionala</t>
  </si>
  <si>
    <t>Se acorda bonusuri pentru concediu si Craciun, bonificatie pentru fitness, hrana si abonament/card lunar pentru transportul in comun</t>
  </si>
  <si>
    <t>Contractul de munca pe perioada determinata (3 luni - 2 ani) sau nedeterminata, in functie de necesitatea angajatorului. Programul de lucru este normal - 5 zile/40 ore/saptamana</t>
  </si>
  <si>
    <t>Se transmite C.V-ul insotit de scrisoarea de intentie, ambele DOAR in limba engleza, completate la calculator, la adresa de e-mail s.ionescu@fitarbeiten.de si pentru inregistrare la buc_eures@buc.anofm.ro. Persoanele preselectate in urma transmiterii aplicatiei, vor sustine un test pentru verificarea cunostintelor de limba engleza. Locatia si data in care se va sustine testul, vor fi comunicate in timp util candidatilor preselectati.</t>
  </si>
  <si>
    <t>Landau an der Isar</t>
  </si>
  <si>
    <t>Mecanic auto (camioane)</t>
  </si>
  <si>
    <t>Activitatea presupune efectuarea de teste de diagnostic, aferente procedurilor de intretinere, repararea componentelor defecte, inlocuirea motoarelor, verificarea si schimbarea franelor, reglarea sistemelor de directie, inlocuirea pieselor uzate si schimbarea vinciurilor hidraulice.</t>
  </si>
  <si>
    <t>Diploma de bacalaureat; Cel putin 2 ani experienta in domeniu; Permisul de conducere categoria B, constituie avantaj; Disponibilitate de a lucra in schimburi; Flexibilitate, corectitudine si auto - motivare.</t>
  </si>
  <si>
    <t>Salariu incepand cu 10,98 euro brut/ora, in functie de calificare si experienta profesionala. Plata se face lunar.</t>
  </si>
  <si>
    <t>Se ofera prime de concediu si de Craciun. Se acorda sprijin in vederea gasirii unei locuinte.</t>
  </si>
  <si>
    <t>Contract de munca pe perioada nedeterminata, cu 6 luni perioada de proba. Program de lucru cu norma intreaga, de 38 ore/saptamana.</t>
  </si>
  <si>
    <t>Se transmite C.V -ul model Europass cu fotografie si scrisoarea de intentie, ambele DOAR in limba germana, insotite de copii ale certificatelor/diplomelor de studii/calificare in domeniu, la adresa de e-mail work-in-germany@usgpeople.de, in atentia dnei. Stela Mincheva-Aladzhov, cu specificarea "Truck mechanic" si doar pentru monitorizare (fara feedback) la buc_eures@buc.anofm.ro.</t>
  </si>
  <si>
    <t>Diferite localitati</t>
  </si>
  <si>
    <t>Electrician industrial</t>
  </si>
  <si>
    <t>Activitatea presupune instalarea echipamentelor electrice, cum ar fi tablourile si motoarele de distributie a energiei electrice, conectarea echipamentelor electrice la sursele de alimentare.</t>
  </si>
  <si>
    <t>Calificare profesionala incheiata ca electrician; Cunostinte in PLC (Programmable Logic Control); Cel putin 1 an experienta profesionala anterioara ca electrician industrial; Permis de conducere categoria B si automobil personal; Disponibilitate de a calatori; Capacitatea de a lucra independent; Atentie si precizie.</t>
  </si>
  <si>
    <t>Cunostinte bune de limba engleza si cunostinte de baza de limba germana (min. A1)</t>
  </si>
  <si>
    <t>Se platesc 13 euro brut/ora, conform contractului colectiv de munca in domeniu. Plata se face lunar. Angajatorul ofera cazare/ziua de lucru si diurna, in cazul in care activitatea se desfasoara in alte localitati. Se ofera prima de concediu.</t>
  </si>
  <si>
    <t>Sunt oferite imbracamintea si echipamentele de lucru. Se acorda sprijin in vederea gasirii unei locuinte.</t>
  </si>
  <si>
    <t>Contract de munca pe perioada nedeterminata, cu 6 luni perioada de proba. Program de lucru cu norma intreaga, de 35 - 40 ore/saptamana.</t>
  </si>
  <si>
    <t>Se transmite C.V -ul model Europass cu fotografie in limba engleza sau germana, insotit de copii ale certificatelor/diplomelor de calificare in domeniu si recomandari de la angajatorii anteriori, la adresa de e-mail work-in-germany@usgpeople.de, in atentia dnei. Stela Mincheva-Aladzhov, cu specificarea "Industrial electrician" si doar pentru monitorizare (fara feedback) la buc_eures@buc.anofm.ro.</t>
  </si>
  <si>
    <t>Saxonia</t>
  </si>
  <si>
    <t>Dresda</t>
  </si>
  <si>
    <t>Agentia Federala de Munca - Serviciile de Plasare Internationala din Saxonia, ca reprezentant al angajatorului german, un renumit restaurant din regiune</t>
  </si>
  <si>
    <t>Calificare profesionala incheiata si mai multi ani experienta in bucataria a la carte</t>
  </si>
  <si>
    <t>Cunostinte de limba germana, cel putin nivel A1</t>
  </si>
  <si>
    <t>Salariul este comunicat in timpul interviului si depinde de calificare si experienta profesionala</t>
  </si>
  <si>
    <t>Angajatorul acorda sprijin in vederea gasirii unei locuinte</t>
  </si>
  <si>
    <t>Se transmite C.V -ul model Europass cu fotografie (Lebenslauf) si scrisoarea de intentie, ambele DOAR in limba germana la adresa de e-mail ZAV-IPS-Sachsen@arbeitsagentur.de, in atentia dnei. Doreen Mollik si/sau a dnei. Ines Hauffe.</t>
  </si>
  <si>
    <t>Activitatea presupune setarea si utilizarea masinilor industriale, schimbarea componentelor defecte, intretinerea masinilor si repararea defectiunilor.</t>
  </si>
  <si>
    <t>Diploma de bacalaureat cu specializarea de mecanic industrial; Cel putin 2 ani experienta profesionala in domeniu; Permis de conducere categoria B - constituie avantaj; Disponibilitate de a lucra in schimburi; Flexibilitate, corectitudine si precizie.</t>
  </si>
  <si>
    <t>Salariul incepand cu 11,61 euro brut/ora, in functie de calificare si experienta profesionala. Plata se face lunar.</t>
  </si>
  <si>
    <t>Se acorda sprijin in vederea gasirii unei locuinte.</t>
  </si>
  <si>
    <t>Contract de munca pe perioada nedeterminata, cu program normal de lucru de 45 ore/saptamana.</t>
  </si>
  <si>
    <t>Se transmite C.V -ul model Europass cu fotografie si scrisoarea de intentie, ambele DOAR in limba germana, insotite de copii ale certificatelor/diplomelor de studii/calificare in domeniu si eventuale recomandari la adresa de e-mail work-in-germany@usgpeople.de, in atentia dnei. Stela Mincheva-Aladzhov, cu specificarea "Industrial mechanic" si doar pentru monitorizare (fara feedback) la buc_eures@buc.anofm.ro.</t>
  </si>
  <si>
    <t>Ospatar</t>
  </si>
  <si>
    <t>Activitatea presupune servirea clientilor restaurantului cu mancare si bauturi.</t>
  </si>
  <si>
    <t>Calificare profesionala incheiata si mai multi ani experienta in domeniu; Bune abilitati de comunicare.</t>
  </si>
  <si>
    <t>Cunostinte bune de limba germana - nivel B1/B2</t>
  </si>
  <si>
    <t>Mecklenburg-Vorpommern</t>
  </si>
  <si>
    <t>Wustrow</t>
  </si>
  <si>
    <t>Agentia Federala de Munca - Serviciile de Plasare Internationala Rostock, ca reprezentant al angajatorului german, un renumit restaurant din regiune</t>
  </si>
  <si>
    <t>Activitatea se va desfasura intr-un restaurant cu o capacitate de 120 de locuri (50 de locuri in interior si 70 pe terasa), in care sunt servite specialitati din bucataria mediteraneana si regionala</t>
  </si>
  <si>
    <t>Calificare profesionala incheiata; Capacitatea de a lucra in echipa; Stil de lucru curat; Orientare catre client si amabilitate</t>
  </si>
  <si>
    <t>Cunostinte de limba germana, cel putin nivel A2</t>
  </si>
  <si>
    <t>Salariul este cuprins intre 1600 - 1800 euro brut/luna</t>
  </si>
  <si>
    <t>Angajatorul poate oferi cazare sau sprijin in vederea gasirii unei locuinte (daca este cazul)</t>
  </si>
  <si>
    <t>Se transmite C.V -ul model Europass cu fotografie (Lebenslauf), DOAR in limba germana, la adresa de e-mail ZAV-IPS-Nord@arbeitsagentur.de, cu specificarea "Schleede".</t>
  </si>
  <si>
    <t>Baden - Wurttemberg</t>
  </si>
  <si>
    <t>In diferite localitati</t>
  </si>
  <si>
    <t>Europa Park</t>
  </si>
  <si>
    <t>Calificare profesionala incheiata si/sau experienta indelungata in domeniu. Se solicita un aspect ingrijit si bune maniere.</t>
  </si>
  <si>
    <t>Salariul este cuprins intre 1900 - 2400 euro brut/luna, in functie de calificare si experienta profesionala in domeniu</t>
  </si>
  <si>
    <t>Se ofera cazare</t>
  </si>
  <si>
    <t>Contracte de munca sezoniere, de 8 - 9 luni</t>
  </si>
  <si>
    <t>Persoanele interesate trebuie sa se adreseze Consilierului EURES din judetul de domiciliu pentru a fi inregistrate in baza de date EURES (daca este cazul). Lista completa a tuturor Consilierilor EURES se regaseste la rubrica Contact. Invitarea la selectie a persoanelor care corespund cerintelor ofertei se va face in timp util de catre Consilierul EURES din cadrul Agentiei Judetene pentru Ocuparea Fortei de Munca, din judetul de domiciliu al aplicantilor. Candidatii invitati trebuie sa aiba la ei in momentul prezentarii la selectie un CV in limba germana (Lebenslauf), cu fotografie, precum si formularul de aplicare (Bewerbung), tipizat al ZAV, ambele completate la calculator. Cele doua documente vor fi puse la dispozitie de catre Consilierul EURES.</t>
  </si>
  <si>
    <t>Cunostinte bune de limba germana - nivel B1</t>
  </si>
  <si>
    <t>Salariul este de 1800 euro brut/luna, in functie de calificare si experienta in domeniu (pentru persoane fara calificare, dar care au experienta in domeniu se platesc 10 euro brut/ora, iar pentru persoane care au atat calificare, cat si experienta in domeniu se platesc 11 euro brut/ora).</t>
  </si>
  <si>
    <t>Barman</t>
  </si>
  <si>
    <t>McDonald's</t>
  </si>
  <si>
    <t>Personal in industria gastronomiei de sistem</t>
  </si>
  <si>
    <t>Constituie avantaj experienta in domeniul gastronomic</t>
  </si>
  <si>
    <t>Cunostite bune de limba germana - nivel B1</t>
  </si>
  <si>
    <t>Salariul este de 1400 euro brut/luna</t>
  </si>
  <si>
    <t>Contractele de munca pot fi sezoniere sau pe perioada nedeterminata</t>
  </si>
  <si>
    <t>FORNEBU, langa OSLO</t>
  </si>
  <si>
    <t>Doctorand in Departamentul biomedical</t>
  </si>
  <si>
    <t>Laboratorul de cercetare Simula este un institut de cercetare in domeniul tehnologiei informatiei si comunicatiilor (TIC), calcul stiintific si inginerie software. Cuantificare automatizata de solutii numerice a Proiectului de 3 ani de ecuatii diferentiale AUQ-PDE, finantat de Consiliul Nordic al Ministrilor, in colaborare cu Universitatea din Helsinki. Proiectul isi propune sa dezvolte si sa integreze software generic, cu un inalt grad de automatizare pentru modele de calcul reglementate de ecuatii cu derivate partiale. Modelare fizica, matematica, metode numerice, dezvoltare de software stiintific, bioinginerie, cercetare medicala si tratament clinic. Dezvoltare si integrare de software folosind metode de element finit, proiectare si dezvoltare de extensii ale software-ului FEniCS, proiectarea unui cadru de inversiune Bayesian bazat pe tehnici in contextul modelarii cardiace de calcul. Interactionare cu o echipa internationala.</t>
  </si>
  <si>
    <t>Diploma de doctorat sau echivalenta in matematica aplicata, computerizare stiintifica sau domenii conexe. Cunostinte solide de programare si experienta in scrierea programelor in Python. Bune abilitati interpersonale, dorinta de lucru intr-o echipa extrem de dinamica si motivata de cercetatori internationali.</t>
  </si>
  <si>
    <t>Incepand de la 483700 NOK brut/an (echivalentul a aprox. 59000 euro brut/an)</t>
  </si>
  <si>
    <t>2 ani cu norma intreaga</t>
  </si>
  <si>
    <t>CV in limba engleza la d-na Dr. Marie E. Rognes, adresa de e-mail: meg@simula.no</t>
  </si>
  <si>
    <t>Rzeszów</t>
  </si>
  <si>
    <t>Prime Bit Studio</t>
  </si>
  <si>
    <t>Dezvoltator Internet</t>
  </si>
  <si>
    <t>Cooperare activa cu cealalta echipa de programatori si designeri graficieni, raportarea muncii efectuate, programare în tehnologia selectata. Cunoașterea C #. Compania lucreaza pe piata pentru servicii si tehnologii Internet. Compania Prime Bit Studio are echipe profesioniste de programatori si designeri graficieni. experienta le asigura succesul in competitii. Compania creaza aplicatii si jocuri pentru telefoane mobile, web, nativ, hybride si desktop.</t>
  </si>
  <si>
    <t>Specialist sisteme de dezvoltare software; cel putin 6 luni experienta</t>
  </si>
  <si>
    <t>engleza/germana/poloneza nivel B1</t>
  </si>
  <si>
    <t>833 euro ( 3500 zloti polonezi) brut/luna</t>
  </si>
  <si>
    <t>Posibilitatea de a acorda</t>
  </si>
  <si>
    <t>nedeterminata, full time</t>
  </si>
  <si>
    <t>Cv si scrisoare de intentie in engleza/germana/poloneza la Consilierul EURES h.podgorny@ohp.pl, tel. 0048 17 852 82 60 34</t>
  </si>
  <si>
    <t>PHP Developer - Programator aplicatie</t>
  </si>
  <si>
    <t>Programator aplicatii, cooperare cu echipa, raportarea muncii efectuate, programarea unei tehnologii separate. Compania lucreaza pe piata pentru servicii si tehnologii Internet. Compania Prime Bit Studio are echipe profesioniste de programatori si designeri graficieni. experienta le asigura succesul in competitii. Compania creaza aplicatii si jocuri pentru telefoane mobile, web, nativ, hybride si desktop.</t>
  </si>
  <si>
    <t>Invatamant superiot IT sau inrudit; cel putin 6 luni experienta</t>
  </si>
  <si>
    <t>833 euro (3500 zloti polonezi) brut/luna</t>
  </si>
  <si>
    <t>De preferinta limba engleza/ spaniola - cunostinte de baza.</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</si>
  <si>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</si>
  <si>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</si>
  <si>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</si>
  <si>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</si>
  <si>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</si>
  <si>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</si>
  <si>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</si>
  <si>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</si>
  <si>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</si>
  <si>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</si>
  <si>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Belgia</t>
  </si>
  <si>
    <t>Anvers</t>
  </si>
  <si>
    <t>Heist-Op-Den-Berg</t>
  </si>
  <si>
    <t>GEERT LAEREMANS NV</t>
  </si>
  <si>
    <t>Proiectant constructii metalice</t>
  </si>
  <si>
    <t>Laeremans Geert NV, o companie activa in sectorul metalurgic este in cautarea unui proiectant tehnic experimentat pentru constructii metalice. In afara de proiectarea constructiilor metalice, aceasta persoana trebuie sa realizeze proiecte, sa critice si sa controleze realizarea proiectelor. Compania este specializata in toate tipurile de sudura si in lucrari de constructii atat pentru constructii noi cat si pentru cele de renovare.</t>
  </si>
  <si>
    <t>diploma de licenta in electromecanica, inginerie industriala, dezvoltare de produse sau echivalente prin experienta; cunoasterea Autocad 2D; cunoasterea Inventor sau Parabuild; perspectiva tehnica de a integra piesa in proiectul total; comunicativ; mai multi ani de experienta in sectorul metalurgic (desen de scari, porti, usi si ferestre); capacitate de a proiecta un mediu bazat pe o schita sau de masurare in 3 puncte; cunoasterea tehnologiei de sudare, liniei de pliere; limba engleza cunostinte avansate</t>
  </si>
  <si>
    <t>limba engleza cunostinte avansate</t>
  </si>
  <si>
    <t>12,60 euro brut/ora</t>
  </si>
  <si>
    <t>bonus la final de an si indemnizatie de concediu in conformitate cu legislatia belgiana</t>
  </si>
  <si>
    <t>contract pe perioada nedeterminata , norma intreaga, 40 h/saptamana</t>
  </si>
  <si>
    <t>Alina Elena Popa</t>
  </si>
  <si>
    <t>bc_eures@bc.anofm.ro</t>
  </si>
  <si>
    <t>Se transmite CV si scrisoare de intentie doar in limba engleza la urmatoarele doua adrese de email: jelle@laeremansgeert.be si annelies.thomas@vdab.be . Persoanele selectate de angajator vor fi contactate telefonic de acesta pentru un scurt interviu. Urmatoarea etapa va fi un scurt exercitiu de proiectare pentru a avea un punct de vedere asupra abilitatilor dumneavoastra si in final va avea loc un interviu pe Skype.</t>
  </si>
  <si>
    <t>Jutland</t>
  </si>
  <si>
    <t>Tinglev</t>
  </si>
  <si>
    <t>Duborg Jordbær Duborgvej 30 6360</t>
  </si>
  <si>
    <t>culegatori de capsuni</t>
  </si>
  <si>
    <t>Munca se desfasoara la ferma ecologica, in aer liber. Culesul capsunilor incepe devreme, la 4-5 dimineata. Sezonul de recoltare a capsunilor incepe aproximativ la 1 iunie si se termina in jurul datei de 15 iulie. Mai multe informatii se gasesc pe website-ul www.duborgjordbaer.dk.</t>
  </si>
  <si>
    <t>Varsta minimă 18 ani; Munca fizica grea; Sunt preferati lucratorii cu experienta anterioara la culesul capsunilor; Lucratorii trebuie sa fie motivati si flexibili in privinta programului. Se accepta si cupluri.</t>
  </si>
  <si>
    <t>Engleza -nivel mediu</t>
  </si>
  <si>
    <t>Plata muncii este in functie de cantitatea recoltata (la kilogram). Se plateste echivalentul in coroane daneze a aprox. 1 euro brut/kg, plus 6,75% spor de munca grea, plus 12,5% bani de vacanta, aceste procente fiind aplicate la suma totala.Mai multe informatii despre plata muncii gasiti pe website-ul www.duborgjordbaer.dk iar despre impozite pe: http://www.skat.dk/SKAT.aspx?lang=us</t>
  </si>
  <si>
    <t>Cazare in cladire/camere. Taxa de cazare pe zi/o persoana este echivalentul in coroane daneze a circa 8 euro (se asigura spatii pentru prepararea mancarii, internet wireless, dusuri, TV, masini de spalat). Alte informatii pe website-ul www.duborgjordbaer.dk.</t>
  </si>
  <si>
    <t>Durata contractului este de aprox. 6-7 saptamani. 6 zile/saptamana, in medie 25-30 ore/saptamana.</t>
  </si>
  <si>
    <t>Pentru a aplica, candidatii trebuie sa acceseze linkul: http://www.duborgjordbaer.dk/job-application.html. De pe acest link se descarca modelul de CV EUROPASS, ce trebuie completat in limba engleza si cu poza atasata, conform instructiunilor. CV-urile se trimit pe adresa de email info@duborgjordbaer.dk. Preselectia persoanelor care au aplicat este făcută de angajator. Invitarea la selectie a persoanelor preselectate se va face in timp util de consilierul EURES din cadrul AJOFM Brasov. Selectia va avea loc la Brasov, la mijlocul lunii februarie 2016. Detalii referitoare la data, locul si programul selectiei vor fi trimise NUMAI persoanelor invitate.Nu sunt admise alte persoane la interviu.</t>
  </si>
  <si>
    <t>Saarland</t>
  </si>
  <si>
    <t>Dillingen</t>
  </si>
  <si>
    <t>Agentia Federala de Munca - Serviciile de Plasare Internationala din Saarland, ca reprezentant al angajatorului german, o brutarie din localitate</t>
  </si>
  <si>
    <t>Brutar</t>
  </si>
  <si>
    <t>Calificare profesionala incheiata ca brutar sau patiser; Constituie avantaj experienta profesionala anterioara; Disponibilitatea de a incepe programul de lucru la ora 2 dimineata (pentru brutar) si la ora 4 dimineata (pentru patiser); Permis de conducere categoria B.</t>
  </si>
  <si>
    <t>Cunostinte de baza de limba germana - nivel A1</t>
  </si>
  <si>
    <t>Salariul este motivant, conform contractului colectiv de munca in domeniu (este comunicat in timpul interviului).</t>
  </si>
  <si>
    <t>Contractul de munca este pe perioada nedeterminata, iar programul de lucru este flexibil - poate fi redus sau cu norma intreaga</t>
  </si>
  <si>
    <t>Se transmite C.V -ul model Europass cu fotografie (Lebenslauf), DOAR in limba germana, la adresa de e-mail ZAV-IPS-Rheinland-Pfalz-Saarland@arbeitsagentur.de, cu specificarea "Baecker_01".</t>
  </si>
  <si>
    <t>Irlanda</t>
  </si>
  <si>
    <t>Carlow</t>
  </si>
  <si>
    <t>Delmec Engineering Ltd, 10 Barrowside Business Park, Sleaty Road, Graigecullen, Co. Carlow</t>
  </si>
  <si>
    <t>tehnician</t>
  </si>
  <si>
    <t>Delmec este un furnizor international de servicii de telecomunicatii. Activitatea principala a firmei este reprezentata de fabricarea si furnizarea de turnuri de telecomunicatii si piloni, instalarea si construcția de statii de telecomunicatii, precum si auditul structural, analiza de design si verificarea infrastructurii de telecomunicatii. Firma ofera servicii de inalta calitate la nivel internațional pentru operatorii de telefonie mobila , manageri de portofoliu turn si dezvoltatori de infrastructura in peste 30 de tari. Firma se confrunta cu o crestere pe piete si ar dori sa completeze echipa cu un tehnician. Rolul va implica activitati conform instructiunilor date de persoana responsabila cu lucrarile (PICW); Jobul reperezinta o excelenta oportunitate pentru un tehnician de a progresa intr-un domeniu aflat in dezvoltare. Doar candidatii selectati vor fi contactati.</t>
  </si>
  <si>
    <t>Experienta - min. 1 an. Disponibilitatea de a primi instructiuni de la alte persoane, bun comunicator, dorinta de a invata si de a se dezvolta.</t>
  </si>
  <si>
    <t>Limba engleza - vorbit fluent(B2)</t>
  </si>
  <si>
    <t>Salariu negociabil, in functie de experienta.</t>
  </si>
  <si>
    <t>Contractul incepe pe 29.01.2016, este pe durata nedeterminata, se lucreaza 40 ore/saptamana.</t>
  </si>
  <si>
    <t>Isabela Dobrescu</t>
  </si>
  <si>
    <t>tr_eures@tr.anofm.ro</t>
  </si>
  <si>
    <t>CV in format europass in limba engleza la Mary Ellen Keenaghan: maryellen@delmec.ie.</t>
  </si>
  <si>
    <t>IRLANDA DE NORD</t>
  </si>
  <si>
    <t>BELFAST,WALES</t>
  </si>
  <si>
    <t>JARK HEALTHCARE</t>
  </si>
  <si>
    <t>Candidatii vor indeplini toate indatoririle care se impun pentru ingrijirea persoanelor in varsta:furnizarea tratamentului impus de medici,hranirea acestora,oferirea de ajutor pentru persoanele care nu se pot deplasa...etc.... -programul de lucru este de 42 ore/saptamina dar se pot lucra si ore suplimentare -programul de lucru zilnic este de la ora 8 dimineata pana la ora 8 seara -la sosirea in Anglia va trebui sa aveti o suma necesara pana la primul salar pentru :acoperirea transportului local de la locul cazarii pana la serviciu ,pentru o luna de cazare si o garantie daca acestia o vor impune si pentru intretinerea personala</t>
  </si>
  <si>
    <t>-varsta peste 18 ani - 6 luni exoperienta in domeniu -candidatii trebuie sa fie persoane sociabile</t>
  </si>
  <si>
    <t>7.20 lire/ora.Salariul se plateste lunar</t>
  </si>
  <si>
    <t>-ajutor in gasirea unei cazari,in deschiderea contului bancar si in obtinerea numarului de inregistrare national -uniforma gratuita asigurata de angajator.</t>
  </si>
  <si>
    <t>Se va aplica cv in limba engleza model Europass la adresa de email:students@jark.co.uk</t>
  </si>
  <si>
    <t>FORNEBU (langa OSLO)</t>
  </si>
  <si>
    <t>Postdoctorand in Departamentul biomedical</t>
  </si>
  <si>
    <t>Laboratorul de cercetare Simula este un institut de cercetare in domeniul tehnologiei informatiei si comunicatiilor (TIC), calcul stiintific si inginerie software.Cercetare in tehnologie de comunicare, cu echipe de experti in modelare fizica, matematica, metode numerice, dezvoltare de software stiintific, bioinginerie, cercetare medicala si tratament clinic. Se va lucra pentru proiectul OpenDreamKit la dezvoltarea de software in Python si JavaScript, dezvoltarea extensiilor la notebook-uri IPython/Jupyter, automatizare de testare si vizualizare 3D.</t>
  </si>
  <si>
    <t>Diploma de doctorat in informatica sau domenii conexe, cunostinte solide de programare, experienta in scrierea programelor in Python si/sau JavaScript, bune abilitati interpersonale, dorinta de a lucra ca parte a unei echipe internationale, pasiune pentru stiinta. Femeile sunt in mod deosebit incurajate sa aplice.</t>
  </si>
  <si>
    <t>Limba engleza-excelent (scris si vorbit)</t>
  </si>
  <si>
    <t>Oportunitati excelente de a face cercetare de inalta calitate, ca parte a unei echipe extrem de competente si motivate, de cercetatori internationali. Birouri de lucru la 15 minute cu masina de centrul orasului Oslo. Mediu de lucru informal. Cursuri profesionale si ateliere de lucru conduse de experti internationali pe teme cum ar fi: comunicare de cercetare stiintifica, inovare si spirit antreprenorial, oferte de scriere efectiva de cercetare.</t>
  </si>
  <si>
    <t>Aplicatia se face pe: https://emea3.recruitmentplatform.com/appproc/index.cfm?event=createSessionAfterSessionClear&amp;ID=QL5FK026203F3VBQBV779QWAD&amp;jobboard=0&amp;nPTID=221&amp;bSessionClear=true&amp;nProfileIdFoundInAGP=. Aceasta va contine CV (rezumand educatie, pozitiile si activitatea academica sau locul de munca - publicatii stiintifice si experienta in dezvolare de software), scrisoare de intentie in care sa se specifice calificarile si interesul pentru cercetare si modul in care ati aflat despre aceasta pozitie, 2-3 referinte (cu nume, relatia cu candidatul, nr. de tel., adresa de e-mail). Toate documentele trebuie sa fie prezentate in format PDF. Pentru mai multe informatii: Dr. Martin S. Alnaes, tel:+4741612185.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</si>
</sst>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1"/>
      <name val="Calibri"/>
      <family val="2"/>
    </font>
    <font>
      <b/>
      <sz val="11"/>
      <color indexed="12"/>
      <name val="Calibri"/>
      <family val="2"/>
    </font>
    <font>
      <b/>
      <sz val="11"/>
      <color indexed="10"/>
      <name val="Calibri"/>
      <family val="2"/>
    </font>
    <font>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6"/>
      <color theme="1"/>
      <name val="Calibri"/>
      <family val="2"/>
    </font>
    <font>
      <b/>
      <sz val="11"/>
      <color rgb="FF0000FF"/>
      <name val="Calibri"/>
      <family val="2"/>
    </font>
    <font>
      <b/>
      <sz val="11"/>
      <color rgb="FFFF0000"/>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39" fillId="0" borderId="10" xfId="0" applyFont="1" applyBorder="1" applyAlignment="1">
      <alignment vertical="center" wrapText="1"/>
    </xf>
    <xf numFmtId="14" fontId="39" fillId="0" borderId="10" xfId="0" applyNumberFormat="1" applyFont="1" applyBorder="1" applyAlignment="1">
      <alignment vertical="center" wrapText="1"/>
    </xf>
    <xf numFmtId="0" fontId="40" fillId="0" borderId="0" xfId="0" applyFont="1" applyAlignment="1">
      <alignment/>
    </xf>
    <xf numFmtId="0" fontId="19" fillId="0" borderId="10"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40">
      <selection activeCell="C42" sqref="C42"/>
    </sheetView>
  </sheetViews>
  <sheetFormatPr defaultColWidth="9.140625" defaultRowHeight="15"/>
  <cols>
    <col min="1" max="1" width="10.57421875" style="0" customWidth="1"/>
    <col min="2" max="2" width="10.140625" style="0" customWidth="1"/>
    <col min="3" max="3" width="7.00390625" style="0" customWidth="1"/>
    <col min="4" max="4" width="18.8515625" style="0" customWidth="1"/>
    <col min="5" max="5" width="16.8515625" style="0" customWidth="1"/>
    <col min="6" max="6" width="7.421875" style="0" customWidth="1"/>
    <col min="7" max="7" width="13.7109375" style="0" customWidth="1"/>
    <col min="8" max="8" width="16.140625" style="0" customWidth="1"/>
    <col min="9" max="9" width="7.00390625" style="0" customWidth="1"/>
    <col min="10" max="10" width="10.421875" style="0" customWidth="1"/>
    <col min="11" max="11" width="28.140625" style="0" customWidth="1"/>
  </cols>
  <sheetData>
    <row r="1" spans="3:8" ht="21">
      <c r="C1" s="3" t="s">
        <v>13</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199.5" customHeight="1">
      <c r="A4" s="1" t="s">
        <v>297</v>
      </c>
      <c r="B4" s="1" t="s">
        <v>301</v>
      </c>
      <c r="C4" s="1">
        <v>1</v>
      </c>
      <c r="D4" s="1" t="s">
        <v>302</v>
      </c>
      <c r="E4" s="1" t="s">
        <v>303</v>
      </c>
      <c r="F4" s="1" t="s">
        <v>304</v>
      </c>
      <c r="G4" s="1" t="s">
        <v>305</v>
      </c>
      <c r="H4" s="1" t="s">
        <v>306</v>
      </c>
      <c r="I4" s="1" t="s">
        <v>307</v>
      </c>
      <c r="J4" s="2">
        <v>42449</v>
      </c>
      <c r="K4" s="1" t="s">
        <v>310</v>
      </c>
    </row>
    <row r="5" spans="1:11" ht="199.5" customHeight="1">
      <c r="A5" s="1" t="s">
        <v>170</v>
      </c>
      <c r="B5" s="1" t="s">
        <v>174</v>
      </c>
      <c r="C5" s="1">
        <v>300</v>
      </c>
      <c r="D5" s="1" t="s">
        <v>175</v>
      </c>
      <c r="E5" s="1" t="s">
        <v>176</v>
      </c>
      <c r="F5" s="1" t="s">
        <v>177</v>
      </c>
      <c r="G5" s="1" t="s">
        <v>178</v>
      </c>
      <c r="H5" s="1" t="s">
        <v>179</v>
      </c>
      <c r="I5" s="1" t="s">
        <v>180</v>
      </c>
      <c r="J5" s="2">
        <v>42401</v>
      </c>
      <c r="K5" s="1" t="s">
        <v>183</v>
      </c>
    </row>
    <row r="6" spans="1:11" ht="90" customHeight="1">
      <c r="A6" s="1" t="s">
        <v>170</v>
      </c>
      <c r="B6" s="1" t="s">
        <v>174</v>
      </c>
      <c r="C6" s="1">
        <v>100</v>
      </c>
      <c r="D6" s="1" t="s">
        <v>187</v>
      </c>
      <c r="E6" s="1" t="s">
        <v>176</v>
      </c>
      <c r="F6" s="1" t="s">
        <v>188</v>
      </c>
      <c r="G6" s="1" t="s">
        <v>189</v>
      </c>
      <c r="H6" s="1" t="s">
        <v>190</v>
      </c>
      <c r="I6" s="1" t="s">
        <v>191</v>
      </c>
      <c r="J6" s="2">
        <v>42401</v>
      </c>
      <c r="K6" s="1" t="s">
        <v>192</v>
      </c>
    </row>
    <row r="7" spans="1:11" ht="99.75" customHeight="1">
      <c r="A7" s="1" t="s">
        <v>170</v>
      </c>
      <c r="B7" s="1" t="s">
        <v>314</v>
      </c>
      <c r="C7" s="1">
        <v>30</v>
      </c>
      <c r="D7" s="1" t="s">
        <v>315</v>
      </c>
      <c r="E7" s="1" t="s">
        <v>316</v>
      </c>
      <c r="F7" s="1" t="s">
        <v>317</v>
      </c>
      <c r="G7" s="1" t="s">
        <v>318</v>
      </c>
      <c r="H7" s="1" t="s">
        <v>319</v>
      </c>
      <c r="I7" s="1" t="s">
        <v>320</v>
      </c>
      <c r="J7" s="2">
        <v>42401</v>
      </c>
      <c r="K7" s="1" t="s">
        <v>321</v>
      </c>
    </row>
    <row r="8" spans="1:11" ht="99.75" customHeight="1">
      <c r="A8" s="1" t="s">
        <v>11</v>
      </c>
      <c r="B8" s="1" t="s">
        <v>27</v>
      </c>
      <c r="C8" s="1">
        <v>50</v>
      </c>
      <c r="D8" s="1" t="s">
        <v>28</v>
      </c>
      <c r="E8" s="1" t="s">
        <v>29</v>
      </c>
      <c r="F8" s="1" t="s">
        <v>30</v>
      </c>
      <c r="G8" s="1" t="s">
        <v>31</v>
      </c>
      <c r="H8" s="1" t="s">
        <v>32</v>
      </c>
      <c r="I8" s="1" t="s">
        <v>33</v>
      </c>
      <c r="J8" s="2">
        <v>42601</v>
      </c>
      <c r="K8" s="1" t="s">
        <v>34</v>
      </c>
    </row>
    <row r="9" spans="1:11" ht="99.75" customHeight="1">
      <c r="A9" s="1" t="s">
        <v>11</v>
      </c>
      <c r="B9" s="1" t="s">
        <v>196</v>
      </c>
      <c r="C9" s="1">
        <v>5</v>
      </c>
      <c r="D9" s="1" t="s">
        <v>197</v>
      </c>
      <c r="E9" s="1" t="s">
        <v>198</v>
      </c>
      <c r="F9" s="1" t="s">
        <v>199</v>
      </c>
      <c r="G9" s="1" t="s">
        <v>200</v>
      </c>
      <c r="H9" s="1" t="s">
        <v>201</v>
      </c>
      <c r="I9" s="1" t="s">
        <v>202</v>
      </c>
      <c r="J9" s="2">
        <v>42400</v>
      </c>
      <c r="K9" s="1" t="s">
        <v>203</v>
      </c>
    </row>
    <row r="10" spans="1:11" ht="79.5" customHeight="1">
      <c r="A10" s="1" t="s">
        <v>11</v>
      </c>
      <c r="B10" s="1" t="s">
        <v>45</v>
      </c>
      <c r="C10" s="1">
        <v>1</v>
      </c>
      <c r="D10" s="1" t="s">
        <v>106</v>
      </c>
      <c r="E10" s="1" t="s">
        <v>107</v>
      </c>
      <c r="F10" s="1" t="s">
        <v>108</v>
      </c>
      <c r="G10" s="1" t="s">
        <v>109</v>
      </c>
      <c r="H10" s="1" t="s">
        <v>110</v>
      </c>
      <c r="I10" s="1" t="s">
        <v>111</v>
      </c>
      <c r="J10" s="2">
        <v>42400</v>
      </c>
      <c r="K10" s="1" t="s">
        <v>112</v>
      </c>
    </row>
    <row r="11" spans="1:11" ht="99.75" customHeight="1">
      <c r="A11" s="1" t="s">
        <v>11</v>
      </c>
      <c r="B11" s="1" t="s">
        <v>47</v>
      </c>
      <c r="C11" s="1">
        <v>1</v>
      </c>
      <c r="D11" s="1" t="s">
        <v>115</v>
      </c>
      <c r="E11" s="1" t="s">
        <v>116</v>
      </c>
      <c r="F11" s="1" t="s">
        <v>108</v>
      </c>
      <c r="G11" s="1" t="s">
        <v>109</v>
      </c>
      <c r="H11" s="1" t="s">
        <v>110</v>
      </c>
      <c r="I11" s="1" t="s">
        <v>111</v>
      </c>
      <c r="J11" s="2">
        <v>42400</v>
      </c>
      <c r="K11" s="1" t="s">
        <v>117</v>
      </c>
    </row>
    <row r="12" spans="1:11" ht="99.75" customHeight="1">
      <c r="A12" s="1" t="s">
        <v>11</v>
      </c>
      <c r="B12" s="1" t="s">
        <v>118</v>
      </c>
      <c r="C12" s="1">
        <v>1</v>
      </c>
      <c r="D12" s="1" t="s">
        <v>119</v>
      </c>
      <c r="E12" s="1" t="s">
        <v>120</v>
      </c>
      <c r="F12" s="1" t="s">
        <v>108</v>
      </c>
      <c r="G12" s="1" t="s">
        <v>109</v>
      </c>
      <c r="H12" s="1" t="s">
        <v>110</v>
      </c>
      <c r="I12" s="1" t="s">
        <v>121</v>
      </c>
      <c r="J12" s="2">
        <v>42400</v>
      </c>
      <c r="K12" s="1" t="s">
        <v>122</v>
      </c>
    </row>
    <row r="13" spans="1:11" ht="99.75" customHeight="1">
      <c r="A13" s="1" t="s">
        <v>11</v>
      </c>
      <c r="B13" s="1" t="s">
        <v>126</v>
      </c>
      <c r="C13" s="1">
        <v>1</v>
      </c>
      <c r="D13" s="1" t="s">
        <v>127</v>
      </c>
      <c r="E13" s="1" t="s">
        <v>128</v>
      </c>
      <c r="F13" s="1" t="s">
        <v>129</v>
      </c>
      <c r="G13" s="1" t="s">
        <v>130</v>
      </c>
      <c r="H13" s="1" t="s">
        <v>131</v>
      </c>
      <c r="I13" s="1" t="s">
        <v>132</v>
      </c>
      <c r="J13" s="2">
        <v>42400</v>
      </c>
      <c r="K13" s="1" t="s">
        <v>133</v>
      </c>
    </row>
    <row r="14" spans="1:11" ht="99.75" customHeight="1">
      <c r="A14" s="1" t="s">
        <v>11</v>
      </c>
      <c r="B14" s="1" t="s">
        <v>205</v>
      </c>
      <c r="C14" s="1">
        <v>1</v>
      </c>
      <c r="D14" s="1" t="s">
        <v>206</v>
      </c>
      <c r="E14" s="1" t="s">
        <v>207</v>
      </c>
      <c r="F14" s="1" t="s">
        <v>129</v>
      </c>
      <c r="G14" s="1" t="s">
        <v>208</v>
      </c>
      <c r="H14" s="1" t="s">
        <v>209</v>
      </c>
      <c r="I14" s="1" t="s">
        <v>210</v>
      </c>
      <c r="J14" s="2">
        <v>42410</v>
      </c>
      <c r="K14" s="1" t="s">
        <v>211</v>
      </c>
    </row>
    <row r="15" spans="1:11" ht="79.5" customHeight="1">
      <c r="A15" s="1" t="s">
        <v>11</v>
      </c>
      <c r="B15" s="1" t="s">
        <v>213</v>
      </c>
      <c r="C15" s="1">
        <v>5</v>
      </c>
      <c r="D15" s="1" t="s">
        <v>214</v>
      </c>
      <c r="E15" s="1" t="s">
        <v>215</v>
      </c>
      <c r="F15" s="1" t="s">
        <v>216</v>
      </c>
      <c r="G15" s="1" t="s">
        <v>217</v>
      </c>
      <c r="H15" s="1" t="s">
        <v>218</v>
      </c>
      <c r="I15" s="1" t="s">
        <v>219</v>
      </c>
      <c r="J15" s="2">
        <v>42410</v>
      </c>
      <c r="K15" s="1" t="s">
        <v>220</v>
      </c>
    </row>
    <row r="16" spans="1:11" ht="99.75" customHeight="1">
      <c r="A16" s="1" t="s">
        <v>11</v>
      </c>
      <c r="B16" s="1" t="s">
        <v>126</v>
      </c>
      <c r="C16" s="1">
        <v>1</v>
      </c>
      <c r="D16" s="1"/>
      <c r="E16" s="1" t="s">
        <v>224</v>
      </c>
      <c r="F16" s="1" t="s">
        <v>225</v>
      </c>
      <c r="G16" s="1" t="s">
        <v>226</v>
      </c>
      <c r="H16" s="1" t="s">
        <v>227</v>
      </c>
      <c r="I16" s="1" t="s">
        <v>50</v>
      </c>
      <c r="J16" s="2">
        <v>42400</v>
      </c>
      <c r="K16" s="1" t="s">
        <v>228</v>
      </c>
    </row>
    <row r="17" spans="1:11" ht="99.75" customHeight="1">
      <c r="A17" s="1" t="s">
        <v>11</v>
      </c>
      <c r="B17" s="1" t="s">
        <v>45</v>
      </c>
      <c r="C17" s="1">
        <v>1</v>
      </c>
      <c r="D17" s="1" t="s">
        <v>229</v>
      </c>
      <c r="E17" s="1" t="s">
        <v>230</v>
      </c>
      <c r="F17" s="1" t="s">
        <v>129</v>
      </c>
      <c r="G17" s="1" t="s">
        <v>231</v>
      </c>
      <c r="H17" s="1" t="s">
        <v>232</v>
      </c>
      <c r="I17" s="1" t="s">
        <v>233</v>
      </c>
      <c r="J17" s="2">
        <v>42410</v>
      </c>
      <c r="K17" s="1" t="s">
        <v>234</v>
      </c>
    </row>
    <row r="18" spans="1:11" ht="79.5" customHeight="1">
      <c r="A18" s="1" t="s">
        <v>11</v>
      </c>
      <c r="B18" s="1" t="s">
        <v>235</v>
      </c>
      <c r="C18" s="1">
        <v>1</v>
      </c>
      <c r="D18" s="1" t="s">
        <v>236</v>
      </c>
      <c r="E18" s="1" t="s">
        <v>237</v>
      </c>
      <c r="F18" s="1" t="s">
        <v>238</v>
      </c>
      <c r="G18" s="1" t="s">
        <v>226</v>
      </c>
      <c r="H18" s="1" t="s">
        <v>227</v>
      </c>
      <c r="I18" s="1" t="s">
        <v>50</v>
      </c>
      <c r="J18" s="2">
        <v>42400</v>
      </c>
      <c r="K18" s="1" t="s">
        <v>228</v>
      </c>
    </row>
    <row r="19" spans="1:11" ht="109.5" customHeight="1">
      <c r="A19" s="1" t="s">
        <v>11</v>
      </c>
      <c r="B19" s="1" t="s">
        <v>126</v>
      </c>
      <c r="C19" s="1">
        <v>1</v>
      </c>
      <c r="D19" s="1" t="s">
        <v>242</v>
      </c>
      <c r="E19" s="1" t="s">
        <v>243</v>
      </c>
      <c r="F19" s="1" t="s">
        <v>244</v>
      </c>
      <c r="G19" s="1" t="s">
        <v>245</v>
      </c>
      <c r="H19" s="1" t="s">
        <v>246</v>
      </c>
      <c r="I19" s="1" t="s">
        <v>50</v>
      </c>
      <c r="J19" s="2">
        <v>42400</v>
      </c>
      <c r="K19" s="1" t="s">
        <v>247</v>
      </c>
    </row>
    <row r="20" spans="1:11" ht="99.75" customHeight="1">
      <c r="A20" s="1" t="s">
        <v>11</v>
      </c>
      <c r="B20" s="1" t="s">
        <v>126</v>
      </c>
      <c r="C20" s="1">
        <v>10</v>
      </c>
      <c r="D20" s="1"/>
      <c r="E20" s="1" t="s">
        <v>251</v>
      </c>
      <c r="F20" s="1" t="s">
        <v>48</v>
      </c>
      <c r="G20" s="1" t="s">
        <v>252</v>
      </c>
      <c r="H20" s="1" t="s">
        <v>253</v>
      </c>
      <c r="I20" s="1" t="s">
        <v>254</v>
      </c>
      <c r="J20" s="2">
        <v>42443</v>
      </c>
      <c r="K20" s="1" t="s">
        <v>255</v>
      </c>
    </row>
    <row r="21" spans="1:11" ht="79.5" customHeight="1">
      <c r="A21" s="1" t="s">
        <v>11</v>
      </c>
      <c r="B21" s="1" t="s">
        <v>235</v>
      </c>
      <c r="C21" s="1">
        <v>10</v>
      </c>
      <c r="D21" s="1"/>
      <c r="E21" s="1" t="s">
        <v>251</v>
      </c>
      <c r="F21" s="1" t="s">
        <v>256</v>
      </c>
      <c r="G21" s="1" t="s">
        <v>257</v>
      </c>
      <c r="H21" s="1" t="s">
        <v>253</v>
      </c>
      <c r="I21" s="1" t="s">
        <v>254</v>
      </c>
      <c r="J21" s="2">
        <v>42443</v>
      </c>
      <c r="K21" s="1" t="s">
        <v>255</v>
      </c>
    </row>
    <row r="22" spans="1:11" ht="79.5" customHeight="1">
      <c r="A22" s="1" t="s">
        <v>11</v>
      </c>
      <c r="B22" s="1" t="s">
        <v>258</v>
      </c>
      <c r="C22" s="1">
        <v>10</v>
      </c>
      <c r="D22" s="1"/>
      <c r="E22" s="1" t="s">
        <v>251</v>
      </c>
      <c r="F22" s="1" t="s">
        <v>256</v>
      </c>
      <c r="G22" s="1" t="s">
        <v>257</v>
      </c>
      <c r="H22" s="1" t="s">
        <v>253</v>
      </c>
      <c r="I22" s="1" t="s">
        <v>254</v>
      </c>
      <c r="J22" s="2">
        <v>42443</v>
      </c>
      <c r="K22" s="1" t="s">
        <v>255</v>
      </c>
    </row>
    <row r="23" spans="1:11" ht="79.5" customHeight="1">
      <c r="A23" s="1" t="s">
        <v>11</v>
      </c>
      <c r="B23" s="1" t="s">
        <v>260</v>
      </c>
      <c r="C23" s="1">
        <v>10</v>
      </c>
      <c r="D23" s="1"/>
      <c r="E23" s="1" t="s">
        <v>261</v>
      </c>
      <c r="F23" s="1" t="s">
        <v>262</v>
      </c>
      <c r="G23" s="1" t="s">
        <v>263</v>
      </c>
      <c r="H23" s="1" t="s">
        <v>49</v>
      </c>
      <c r="I23" s="1" t="s">
        <v>264</v>
      </c>
      <c r="J23" s="2">
        <v>42443</v>
      </c>
      <c r="K23" s="1" t="s">
        <v>255</v>
      </c>
    </row>
    <row r="24" spans="1:11" ht="99.75" customHeight="1">
      <c r="A24" s="1" t="s">
        <v>11</v>
      </c>
      <c r="B24" s="1" t="s">
        <v>325</v>
      </c>
      <c r="C24" s="1">
        <v>1</v>
      </c>
      <c r="D24" s="1"/>
      <c r="E24" s="1" t="s">
        <v>326</v>
      </c>
      <c r="F24" s="1" t="s">
        <v>327</v>
      </c>
      <c r="G24" s="1" t="s">
        <v>328</v>
      </c>
      <c r="H24" s="1"/>
      <c r="I24" s="1" t="s">
        <v>329</v>
      </c>
      <c r="J24" s="2">
        <v>42400</v>
      </c>
      <c r="K24" s="1" t="s">
        <v>330</v>
      </c>
    </row>
    <row r="25" spans="1:11" ht="99.75" customHeight="1">
      <c r="A25" s="1" t="s">
        <v>331</v>
      </c>
      <c r="B25" s="1" t="s">
        <v>334</v>
      </c>
      <c r="C25" s="1">
        <v>1</v>
      </c>
      <c r="D25" s="1" t="s">
        <v>335</v>
      </c>
      <c r="E25" s="1" t="s">
        <v>336</v>
      </c>
      <c r="F25" s="1" t="s">
        <v>337</v>
      </c>
      <c r="G25" s="1" t="s">
        <v>338</v>
      </c>
      <c r="H25" s="1" t="s">
        <v>15</v>
      </c>
      <c r="I25" s="1" t="s">
        <v>339</v>
      </c>
      <c r="J25" s="2">
        <v>42398</v>
      </c>
      <c r="K25" s="1" t="s">
        <v>342</v>
      </c>
    </row>
    <row r="26" spans="1:11" ht="120" customHeight="1">
      <c r="A26" s="1" t="s">
        <v>14</v>
      </c>
      <c r="B26" s="1" t="s">
        <v>51</v>
      </c>
      <c r="C26" s="1">
        <v>60</v>
      </c>
      <c r="D26" s="1" t="s">
        <v>52</v>
      </c>
      <c r="E26" s="1" t="s">
        <v>53</v>
      </c>
      <c r="F26" s="1" t="s">
        <v>54</v>
      </c>
      <c r="G26" s="1" t="s">
        <v>55</v>
      </c>
      <c r="H26" s="1" t="s">
        <v>56</v>
      </c>
      <c r="I26" s="1" t="s">
        <v>17</v>
      </c>
      <c r="J26" s="2">
        <v>42460</v>
      </c>
      <c r="K26" s="1" t="s">
        <v>57</v>
      </c>
    </row>
    <row r="27" spans="1:11" ht="99.75" customHeight="1">
      <c r="A27" s="1" t="s">
        <v>14</v>
      </c>
      <c r="B27" s="1" t="s">
        <v>44</v>
      </c>
      <c r="C27" s="1">
        <v>60</v>
      </c>
      <c r="D27" s="1" t="s">
        <v>58</v>
      </c>
      <c r="E27" s="1" t="s">
        <v>59</v>
      </c>
      <c r="F27" s="1" t="s">
        <v>54</v>
      </c>
      <c r="G27" s="1" t="s">
        <v>60</v>
      </c>
      <c r="H27" s="1" t="s">
        <v>15</v>
      </c>
      <c r="I27" s="1" t="s">
        <v>17</v>
      </c>
      <c r="J27" s="2">
        <v>42460</v>
      </c>
      <c r="K27" s="1" t="s">
        <v>61</v>
      </c>
    </row>
    <row r="28" spans="1:11" ht="99.75" customHeight="1">
      <c r="A28" s="1" t="s">
        <v>14</v>
      </c>
      <c r="B28" s="1" t="s">
        <v>62</v>
      </c>
      <c r="C28" s="1">
        <v>20</v>
      </c>
      <c r="D28" s="1" t="s">
        <v>63</v>
      </c>
      <c r="E28" s="1" t="s">
        <v>64</v>
      </c>
      <c r="F28" s="1" t="s">
        <v>65</v>
      </c>
      <c r="G28" s="1" t="s">
        <v>66</v>
      </c>
      <c r="H28" s="1" t="s">
        <v>67</v>
      </c>
      <c r="I28" s="1" t="s">
        <v>17</v>
      </c>
      <c r="J28" s="2">
        <v>42384</v>
      </c>
      <c r="K28" s="1" t="s">
        <v>68</v>
      </c>
    </row>
    <row r="29" spans="1:11" ht="129.75" customHeight="1">
      <c r="A29" s="1" t="s">
        <v>14</v>
      </c>
      <c r="B29" s="1" t="s">
        <v>16</v>
      </c>
      <c r="C29" s="1">
        <v>5</v>
      </c>
      <c r="D29" s="1" t="s">
        <v>76</v>
      </c>
      <c r="E29" s="1" t="s">
        <v>77</v>
      </c>
      <c r="F29" s="1" t="s">
        <v>46</v>
      </c>
      <c r="G29" s="1" t="s">
        <v>78</v>
      </c>
      <c r="H29" s="1" t="s">
        <v>79</v>
      </c>
      <c r="I29" s="1" t="s">
        <v>17</v>
      </c>
      <c r="J29" s="2">
        <v>42384</v>
      </c>
      <c r="K29" s="1" t="s">
        <v>80</v>
      </c>
    </row>
    <row r="30" spans="1:11" ht="99.75" customHeight="1">
      <c r="A30" s="1" t="s">
        <v>14</v>
      </c>
      <c r="B30" s="1" t="s">
        <v>16</v>
      </c>
      <c r="C30" s="1">
        <v>200</v>
      </c>
      <c r="D30" s="1" t="s">
        <v>346</v>
      </c>
      <c r="E30" s="1" t="s">
        <v>347</v>
      </c>
      <c r="F30" s="1" t="s">
        <v>138</v>
      </c>
      <c r="G30" s="1" t="s">
        <v>348</v>
      </c>
      <c r="H30" s="1" t="s">
        <v>349</v>
      </c>
      <c r="I30" s="1" t="s">
        <v>17</v>
      </c>
      <c r="J30" s="2">
        <v>42397</v>
      </c>
      <c r="K30" s="1" t="s">
        <v>350</v>
      </c>
    </row>
    <row r="31" spans="1:11" ht="150" customHeight="1">
      <c r="A31" s="1" t="s">
        <v>12</v>
      </c>
      <c r="B31" s="1" t="s">
        <v>266</v>
      </c>
      <c r="C31" s="1">
        <v>1</v>
      </c>
      <c r="D31" s="1" t="s">
        <v>267</v>
      </c>
      <c r="E31" s="1" t="s">
        <v>268</v>
      </c>
      <c r="F31" s="1" t="s">
        <v>149</v>
      </c>
      <c r="G31" s="1" t="s">
        <v>269</v>
      </c>
      <c r="H31" s="1"/>
      <c r="I31" s="1" t="s">
        <v>270</v>
      </c>
      <c r="J31" s="2">
        <v>42384</v>
      </c>
      <c r="K31" s="1" t="s">
        <v>271</v>
      </c>
    </row>
    <row r="32" spans="1:11" ht="129.75" customHeight="1">
      <c r="A32" s="1" t="s">
        <v>12</v>
      </c>
      <c r="B32" s="1" t="s">
        <v>352</v>
      </c>
      <c r="C32" s="1">
        <v>1</v>
      </c>
      <c r="D32" s="1" t="s">
        <v>353</v>
      </c>
      <c r="E32" s="1" t="s">
        <v>354</v>
      </c>
      <c r="F32" s="1" t="s">
        <v>355</v>
      </c>
      <c r="G32" s="1" t="s">
        <v>269</v>
      </c>
      <c r="H32" s="1" t="s">
        <v>356</v>
      </c>
      <c r="I32" s="1" t="s">
        <v>270</v>
      </c>
      <c r="J32" s="2">
        <v>42399</v>
      </c>
      <c r="K32" s="1" t="s">
        <v>357</v>
      </c>
    </row>
    <row r="33" spans="1:11" ht="90" customHeight="1">
      <c r="A33" s="1" t="s">
        <v>43</v>
      </c>
      <c r="B33" s="1" t="s">
        <v>274</v>
      </c>
      <c r="C33" s="1">
        <v>1</v>
      </c>
      <c r="D33" s="1" t="s">
        <v>275</v>
      </c>
      <c r="E33" s="1" t="s">
        <v>276</v>
      </c>
      <c r="F33" s="1" t="s">
        <v>277</v>
      </c>
      <c r="G33" s="1" t="s">
        <v>278</v>
      </c>
      <c r="H33" s="1" t="s">
        <v>279</v>
      </c>
      <c r="I33" s="1" t="s">
        <v>280</v>
      </c>
      <c r="J33" s="2">
        <v>42401</v>
      </c>
      <c r="K33" s="1" t="s">
        <v>281</v>
      </c>
    </row>
    <row r="34" spans="1:11" ht="99.75" customHeight="1">
      <c r="A34" s="1" t="s">
        <v>43</v>
      </c>
      <c r="B34" s="1" t="s">
        <v>282</v>
      </c>
      <c r="C34" s="1">
        <v>1</v>
      </c>
      <c r="D34" s="1" t="s">
        <v>283</v>
      </c>
      <c r="E34" s="1" t="s">
        <v>284</v>
      </c>
      <c r="F34" s="1" t="s">
        <v>277</v>
      </c>
      <c r="G34" s="1" t="s">
        <v>285</v>
      </c>
      <c r="H34" s="1" t="s">
        <v>279</v>
      </c>
      <c r="I34" s="1" t="s">
        <v>280</v>
      </c>
      <c r="J34" s="2">
        <v>42401</v>
      </c>
      <c r="K34" s="1" t="s">
        <v>281</v>
      </c>
    </row>
    <row r="35" spans="1:11" ht="79.5" customHeight="1">
      <c r="A35" s="1" t="s">
        <v>69</v>
      </c>
      <c r="B35" s="1" t="s">
        <v>72</v>
      </c>
      <c r="C35" s="1">
        <v>150</v>
      </c>
      <c r="D35" s="1" t="s">
        <v>81</v>
      </c>
      <c r="E35" s="1" t="s">
        <v>82</v>
      </c>
      <c r="F35" s="1" t="s">
        <v>286</v>
      </c>
      <c r="G35" s="1" t="s">
        <v>83</v>
      </c>
      <c r="H35" s="1" t="s">
        <v>155</v>
      </c>
      <c r="I35" s="1" t="s">
        <v>71</v>
      </c>
      <c r="J35" s="2">
        <v>42381</v>
      </c>
      <c r="K35" s="1" t="s">
        <v>84</v>
      </c>
    </row>
    <row r="36" spans="1:11" ht="79.5" customHeight="1">
      <c r="A36" s="1" t="s">
        <v>69</v>
      </c>
      <c r="B36" s="1" t="s">
        <v>72</v>
      </c>
      <c r="C36" s="1">
        <v>150</v>
      </c>
      <c r="D36" s="1" t="s">
        <v>73</v>
      </c>
      <c r="E36" s="1" t="s">
        <v>74</v>
      </c>
      <c r="F36" s="1" t="s">
        <v>286</v>
      </c>
      <c r="G36" s="1" t="s">
        <v>85</v>
      </c>
      <c r="H36" s="1" t="s">
        <v>155</v>
      </c>
      <c r="I36" s="1" t="s">
        <v>71</v>
      </c>
      <c r="J36" s="2">
        <v>42381</v>
      </c>
      <c r="K36" s="1" t="s">
        <v>86</v>
      </c>
    </row>
    <row r="37" spans="1:11" ht="79.5" customHeight="1">
      <c r="A37" s="1" t="s">
        <v>69</v>
      </c>
      <c r="B37" s="1" t="s">
        <v>72</v>
      </c>
      <c r="C37" s="1">
        <v>100</v>
      </c>
      <c r="D37" s="1" t="s">
        <v>75</v>
      </c>
      <c r="E37" s="1" t="s">
        <v>70</v>
      </c>
      <c r="F37" s="1" t="s">
        <v>286</v>
      </c>
      <c r="G37" s="1" t="s">
        <v>85</v>
      </c>
      <c r="H37" s="1" t="s">
        <v>155</v>
      </c>
      <c r="I37" s="1" t="s">
        <v>87</v>
      </c>
      <c r="J37" s="2">
        <v>42381</v>
      </c>
      <c r="K37" s="1" t="s">
        <v>86</v>
      </c>
    </row>
    <row r="38" spans="1:11" ht="99.75" customHeight="1">
      <c r="A38" s="1" t="s">
        <v>287</v>
      </c>
      <c r="B38" s="1" t="s">
        <v>290</v>
      </c>
      <c r="C38" s="1">
        <v>30</v>
      </c>
      <c r="D38" s="1" t="s">
        <v>291</v>
      </c>
      <c r="E38" s="1" t="s">
        <v>292</v>
      </c>
      <c r="F38" s="1" t="s">
        <v>293</v>
      </c>
      <c r="G38" s="1" t="s">
        <v>294</v>
      </c>
      <c r="H38" s="1"/>
      <c r="I38" s="1" t="s">
        <v>295</v>
      </c>
      <c r="J38" s="2">
        <v>42735</v>
      </c>
      <c r="K38" s="1" t="s">
        <v>296</v>
      </c>
    </row>
    <row r="39" spans="1:11" ht="79.5" customHeight="1">
      <c r="A39" s="1" t="s">
        <v>18</v>
      </c>
      <c r="B39" s="1" t="s">
        <v>19</v>
      </c>
      <c r="C39" s="1">
        <v>1</v>
      </c>
      <c r="D39" s="1" t="s">
        <v>20</v>
      </c>
      <c r="E39" s="1" t="s">
        <v>21</v>
      </c>
      <c r="F39" s="1" t="s">
        <v>22</v>
      </c>
      <c r="G39" s="1" t="s">
        <v>23</v>
      </c>
      <c r="H39" s="1" t="s">
        <v>24</v>
      </c>
      <c r="I39" s="1" t="s">
        <v>25</v>
      </c>
      <c r="J39" s="2">
        <v>42766</v>
      </c>
      <c r="K39" s="1" t="s">
        <v>26</v>
      </c>
    </row>
    <row r="40" spans="1:11" ht="150" customHeight="1">
      <c r="A40" s="1" t="s">
        <v>18</v>
      </c>
      <c r="B40" s="1" t="s">
        <v>35</v>
      </c>
      <c r="C40" s="1">
        <v>800</v>
      </c>
      <c r="D40" s="1" t="s">
        <v>36</v>
      </c>
      <c r="E40" s="1" t="s">
        <v>37</v>
      </c>
      <c r="F40" s="1" t="s">
        <v>38</v>
      </c>
      <c r="G40" s="1" t="s">
        <v>39</v>
      </c>
      <c r="H40" s="1" t="s">
        <v>40</v>
      </c>
      <c r="I40" s="1" t="s">
        <v>41</v>
      </c>
      <c r="J40" s="2">
        <v>42384</v>
      </c>
      <c r="K40" s="1" t="s">
        <v>42</v>
      </c>
    </row>
    <row r="41" ht="15">
      <c r="C41">
        <f>SUM(C4:C40)</f>
        <v>2122</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0"/>
  <sheetViews>
    <sheetView zoomScalePageLayoutView="0" workbookViewId="0" topLeftCell="A1">
      <selection activeCell="K4" sqref="K4"/>
    </sheetView>
  </sheetViews>
  <sheetFormatPr defaultColWidth="9.140625" defaultRowHeight="15"/>
  <cols>
    <col min="16" max="16" width="14.00390625" style="0" customWidth="1"/>
  </cols>
  <sheetData>
    <row r="1" ht="15">
      <c r="A1" s="5" t="s">
        <v>88</v>
      </c>
    </row>
    <row r="2" ht="15">
      <c r="A2" s="6"/>
    </row>
    <row r="3" spans="1:20" ht="45">
      <c r="A3" s="7" t="s">
        <v>89</v>
      </c>
      <c r="B3" s="7" t="s">
        <v>0</v>
      </c>
      <c r="C3" s="7" t="s">
        <v>90</v>
      </c>
      <c r="D3" s="7" t="s">
        <v>91</v>
      </c>
      <c r="E3" s="7" t="s">
        <v>92</v>
      </c>
      <c r="F3" s="7" t="s">
        <v>1</v>
      </c>
      <c r="G3" s="7" t="s">
        <v>93</v>
      </c>
      <c r="H3" s="7" t="s">
        <v>94</v>
      </c>
      <c r="I3" s="7" t="s">
        <v>2</v>
      </c>
      <c r="J3" s="7" t="s">
        <v>3</v>
      </c>
      <c r="K3" s="7" t="s">
        <v>4</v>
      </c>
      <c r="L3" s="7" t="s">
        <v>5</v>
      </c>
      <c r="M3" s="7" t="s">
        <v>6</v>
      </c>
      <c r="N3" s="7" t="s">
        <v>7</v>
      </c>
      <c r="O3" s="7" t="s">
        <v>8</v>
      </c>
      <c r="P3" s="7" t="s">
        <v>9</v>
      </c>
      <c r="Q3" s="7" t="s">
        <v>95</v>
      </c>
      <c r="R3" s="7" t="s">
        <v>96</v>
      </c>
      <c r="S3" s="7" t="s">
        <v>97</v>
      </c>
      <c r="T3" s="7" t="s">
        <v>10</v>
      </c>
    </row>
    <row r="4" spans="1:20" ht="409.5">
      <c r="A4" s="1">
        <v>3173</v>
      </c>
      <c r="B4" s="1" t="s">
        <v>297</v>
      </c>
      <c r="C4" s="1" t="s">
        <v>298</v>
      </c>
      <c r="D4" s="1" t="s">
        <v>299</v>
      </c>
      <c r="E4" s="1" t="s">
        <v>300</v>
      </c>
      <c r="F4" s="1" t="s">
        <v>301</v>
      </c>
      <c r="G4" s="1">
        <v>2164</v>
      </c>
      <c r="H4" s="1">
        <v>2511</v>
      </c>
      <c r="I4" s="1">
        <v>1</v>
      </c>
      <c r="J4" s="1" t="s">
        <v>302</v>
      </c>
      <c r="K4" s="1" t="s">
        <v>303</v>
      </c>
      <c r="L4" s="1" t="s">
        <v>304</v>
      </c>
      <c r="M4" s="1" t="s">
        <v>305</v>
      </c>
      <c r="N4" s="1" t="s">
        <v>306</v>
      </c>
      <c r="O4" s="1" t="s">
        <v>307</v>
      </c>
      <c r="P4" s="2">
        <v>42449</v>
      </c>
      <c r="Q4" s="1" t="s">
        <v>308</v>
      </c>
      <c r="R4" s="1" t="s">
        <v>309</v>
      </c>
      <c r="S4" s="1"/>
      <c r="T4" s="1" t="s">
        <v>310</v>
      </c>
    </row>
    <row r="5" spans="1:20" ht="409.5">
      <c r="A5" s="1">
        <v>3227</v>
      </c>
      <c r="B5" s="1" t="s">
        <v>170</v>
      </c>
      <c r="C5" s="1" t="s">
        <v>171</v>
      </c>
      <c r="D5" s="1" t="s">
        <v>172</v>
      </c>
      <c r="E5" s="1" t="s">
        <v>173</v>
      </c>
      <c r="F5" s="1" t="s">
        <v>174</v>
      </c>
      <c r="G5" s="1">
        <v>9211</v>
      </c>
      <c r="H5" s="1">
        <v>1</v>
      </c>
      <c r="I5" s="1">
        <v>300</v>
      </c>
      <c r="J5" s="1" t="s">
        <v>175</v>
      </c>
      <c r="K5" s="1" t="s">
        <v>176</v>
      </c>
      <c r="L5" s="1" t="s">
        <v>177</v>
      </c>
      <c r="M5" s="1" t="s">
        <v>178</v>
      </c>
      <c r="N5" s="1" t="s">
        <v>179</v>
      </c>
      <c r="O5" s="1" t="s">
        <v>180</v>
      </c>
      <c r="P5" s="2">
        <v>42401</v>
      </c>
      <c r="Q5" s="1" t="s">
        <v>181</v>
      </c>
      <c r="R5" s="1" t="s">
        <v>182</v>
      </c>
      <c r="S5" s="1"/>
      <c r="T5" s="1" t="s">
        <v>183</v>
      </c>
    </row>
    <row r="6" spans="1:20" ht="409.5">
      <c r="A6" s="1">
        <v>3228</v>
      </c>
      <c r="B6" s="1" t="s">
        <v>170</v>
      </c>
      <c r="C6" s="1" t="s">
        <v>184</v>
      </c>
      <c r="D6" s="1" t="s">
        <v>185</v>
      </c>
      <c r="E6" s="1" t="s">
        <v>186</v>
      </c>
      <c r="F6" s="1" t="s">
        <v>174</v>
      </c>
      <c r="G6" s="1">
        <v>9211</v>
      </c>
      <c r="H6" s="1">
        <v>1</v>
      </c>
      <c r="I6" s="1">
        <v>100</v>
      </c>
      <c r="J6" s="1" t="s">
        <v>187</v>
      </c>
      <c r="K6" s="1" t="s">
        <v>176</v>
      </c>
      <c r="L6" s="1" t="s">
        <v>188</v>
      </c>
      <c r="M6" s="1" t="s">
        <v>189</v>
      </c>
      <c r="N6" s="1" t="s">
        <v>190</v>
      </c>
      <c r="O6" s="1" t="s">
        <v>191</v>
      </c>
      <c r="P6" s="2">
        <v>42401</v>
      </c>
      <c r="Q6" s="1" t="s">
        <v>181</v>
      </c>
      <c r="R6" s="1" t="s">
        <v>182</v>
      </c>
      <c r="S6" s="1"/>
      <c r="T6" s="1" t="s">
        <v>192</v>
      </c>
    </row>
    <row r="7" spans="1:20" ht="409.5">
      <c r="A7" s="1">
        <v>3253</v>
      </c>
      <c r="B7" s="1" t="s">
        <v>170</v>
      </c>
      <c r="C7" s="1" t="s">
        <v>311</v>
      </c>
      <c r="D7" s="1" t="s">
        <v>312</v>
      </c>
      <c r="E7" s="1" t="s">
        <v>313</v>
      </c>
      <c r="F7" s="1" t="s">
        <v>314</v>
      </c>
      <c r="G7" s="1">
        <v>9211</v>
      </c>
      <c r="H7" s="1">
        <v>11</v>
      </c>
      <c r="I7" s="1">
        <v>30</v>
      </c>
      <c r="J7" s="1" t="s">
        <v>315</v>
      </c>
      <c r="K7" s="1" t="s">
        <v>316</v>
      </c>
      <c r="L7" s="1" t="s">
        <v>317</v>
      </c>
      <c r="M7" s="1" t="s">
        <v>318</v>
      </c>
      <c r="N7" s="1" t="s">
        <v>319</v>
      </c>
      <c r="O7" s="1" t="s">
        <v>320</v>
      </c>
      <c r="P7" s="2">
        <v>42401</v>
      </c>
      <c r="Q7" s="1" t="s">
        <v>181</v>
      </c>
      <c r="R7" s="1" t="s">
        <v>182</v>
      </c>
      <c r="S7" s="1"/>
      <c r="T7" s="1" t="s">
        <v>321</v>
      </c>
    </row>
    <row r="8" spans="1:20" ht="409.5">
      <c r="A8" s="1">
        <v>3125</v>
      </c>
      <c r="B8" s="1" t="s">
        <v>11</v>
      </c>
      <c r="C8" s="1" t="s">
        <v>100</v>
      </c>
      <c r="D8" s="1" t="s">
        <v>101</v>
      </c>
      <c r="E8" s="1" t="s">
        <v>102</v>
      </c>
      <c r="F8" s="1" t="s">
        <v>27</v>
      </c>
      <c r="G8" s="1">
        <v>2221</v>
      </c>
      <c r="H8" s="1">
        <v>78</v>
      </c>
      <c r="I8" s="1">
        <v>50</v>
      </c>
      <c r="J8" s="1" t="s">
        <v>28</v>
      </c>
      <c r="K8" s="1" t="s">
        <v>29</v>
      </c>
      <c r="L8" s="1" t="s">
        <v>30</v>
      </c>
      <c r="M8" s="1" t="s">
        <v>31</v>
      </c>
      <c r="N8" s="1" t="s">
        <v>32</v>
      </c>
      <c r="O8" s="1" t="s">
        <v>33</v>
      </c>
      <c r="P8" s="2">
        <v>42601</v>
      </c>
      <c r="Q8" s="1" t="s">
        <v>98</v>
      </c>
      <c r="R8" s="1" t="s">
        <v>99</v>
      </c>
      <c r="S8" s="1"/>
      <c r="T8" s="1" t="s">
        <v>34</v>
      </c>
    </row>
    <row r="9" spans="1:20" ht="409.5">
      <c r="A9" s="1">
        <v>3141</v>
      </c>
      <c r="B9" s="1" t="s">
        <v>11</v>
      </c>
      <c r="C9" s="1" t="s">
        <v>193</v>
      </c>
      <c r="D9" s="1" t="s">
        <v>194</v>
      </c>
      <c r="E9" s="1" t="s">
        <v>195</v>
      </c>
      <c r="F9" s="1" t="s">
        <v>196</v>
      </c>
      <c r="G9" s="1">
        <v>4120</v>
      </c>
      <c r="H9" s="1">
        <v>78</v>
      </c>
      <c r="I9" s="1">
        <v>5</v>
      </c>
      <c r="J9" s="1" t="s">
        <v>197</v>
      </c>
      <c r="K9" s="1" t="s">
        <v>198</v>
      </c>
      <c r="L9" s="1" t="s">
        <v>199</v>
      </c>
      <c r="M9" s="1" t="s">
        <v>200</v>
      </c>
      <c r="N9" s="1" t="s">
        <v>201</v>
      </c>
      <c r="O9" s="1" t="s">
        <v>202</v>
      </c>
      <c r="P9" s="2">
        <v>42400</v>
      </c>
      <c r="Q9" s="1" t="s">
        <v>98</v>
      </c>
      <c r="R9" s="1" t="s">
        <v>99</v>
      </c>
      <c r="S9" s="1"/>
      <c r="T9" s="1" t="s">
        <v>203</v>
      </c>
    </row>
    <row r="10" spans="1:20" ht="409.5">
      <c r="A10" s="1">
        <v>3206</v>
      </c>
      <c r="B10" s="1" t="s">
        <v>11</v>
      </c>
      <c r="C10" s="1" t="s">
        <v>103</v>
      </c>
      <c r="D10" s="1" t="s">
        <v>104</v>
      </c>
      <c r="E10" s="1" t="s">
        <v>105</v>
      </c>
      <c r="F10" s="1" t="s">
        <v>45</v>
      </c>
      <c r="G10" s="1">
        <v>7233</v>
      </c>
      <c r="H10" s="1">
        <v>9999</v>
      </c>
      <c r="I10" s="1">
        <v>1</v>
      </c>
      <c r="J10" s="1" t="s">
        <v>106</v>
      </c>
      <c r="K10" s="1" t="s">
        <v>107</v>
      </c>
      <c r="L10" s="1" t="s">
        <v>108</v>
      </c>
      <c r="M10" s="1" t="s">
        <v>109</v>
      </c>
      <c r="N10" s="1" t="s">
        <v>110</v>
      </c>
      <c r="O10" s="1" t="s">
        <v>111</v>
      </c>
      <c r="P10" s="2">
        <v>42400</v>
      </c>
      <c r="Q10" s="1" t="s">
        <v>98</v>
      </c>
      <c r="R10" s="1" t="s">
        <v>99</v>
      </c>
      <c r="S10" s="1"/>
      <c r="T10" s="1" t="s">
        <v>112</v>
      </c>
    </row>
    <row r="11" spans="1:20" ht="409.5">
      <c r="A11" s="1">
        <v>3210</v>
      </c>
      <c r="B11" s="1" t="s">
        <v>11</v>
      </c>
      <c r="C11" s="1" t="s">
        <v>103</v>
      </c>
      <c r="D11" s="1" t="s">
        <v>104</v>
      </c>
      <c r="E11" s="1" t="s">
        <v>105</v>
      </c>
      <c r="F11" s="1" t="s">
        <v>47</v>
      </c>
      <c r="G11" s="1">
        <v>7411</v>
      </c>
      <c r="H11" s="1">
        <v>9999</v>
      </c>
      <c r="I11" s="1">
        <v>1</v>
      </c>
      <c r="J11" s="1" t="s">
        <v>115</v>
      </c>
      <c r="K11" s="1" t="s">
        <v>116</v>
      </c>
      <c r="L11" s="1" t="s">
        <v>108</v>
      </c>
      <c r="M11" s="1" t="s">
        <v>109</v>
      </c>
      <c r="N11" s="1" t="s">
        <v>110</v>
      </c>
      <c r="O11" s="1" t="s">
        <v>111</v>
      </c>
      <c r="P11" s="2">
        <v>42400</v>
      </c>
      <c r="Q11" s="1" t="s">
        <v>98</v>
      </c>
      <c r="R11" s="1" t="s">
        <v>99</v>
      </c>
      <c r="S11" s="1"/>
      <c r="T11" s="1" t="s">
        <v>117</v>
      </c>
    </row>
    <row r="12" spans="1:20" ht="409.5">
      <c r="A12" s="1">
        <v>3211</v>
      </c>
      <c r="B12" s="1" t="s">
        <v>11</v>
      </c>
      <c r="C12" s="1" t="s">
        <v>103</v>
      </c>
      <c r="D12" s="1" t="s">
        <v>104</v>
      </c>
      <c r="E12" s="1" t="s">
        <v>105</v>
      </c>
      <c r="F12" s="1" t="s">
        <v>118</v>
      </c>
      <c r="G12" s="1">
        <v>7233</v>
      </c>
      <c r="H12" s="1">
        <v>9999</v>
      </c>
      <c r="I12" s="1">
        <v>1</v>
      </c>
      <c r="J12" s="1" t="s">
        <v>119</v>
      </c>
      <c r="K12" s="1" t="s">
        <v>120</v>
      </c>
      <c r="L12" s="1" t="s">
        <v>108</v>
      </c>
      <c r="M12" s="1" t="s">
        <v>109</v>
      </c>
      <c r="N12" s="1" t="s">
        <v>110</v>
      </c>
      <c r="O12" s="1" t="s">
        <v>121</v>
      </c>
      <c r="P12" s="2">
        <v>42400</v>
      </c>
      <c r="Q12" s="1" t="s">
        <v>98</v>
      </c>
      <c r="R12" s="1" t="s">
        <v>99</v>
      </c>
      <c r="S12" s="1"/>
      <c r="T12" s="1" t="s">
        <v>122</v>
      </c>
    </row>
    <row r="13" spans="1:20" ht="409.5">
      <c r="A13" s="1">
        <v>3212</v>
      </c>
      <c r="B13" s="1" t="s">
        <v>11</v>
      </c>
      <c r="C13" s="1" t="s">
        <v>123</v>
      </c>
      <c r="D13" s="1" t="s">
        <v>124</v>
      </c>
      <c r="E13" s="1" t="s">
        <v>125</v>
      </c>
      <c r="F13" s="1" t="s">
        <v>126</v>
      </c>
      <c r="G13" s="1">
        <v>5120</v>
      </c>
      <c r="H13" s="1">
        <v>9999</v>
      </c>
      <c r="I13" s="1">
        <v>1</v>
      </c>
      <c r="J13" s="1" t="s">
        <v>127</v>
      </c>
      <c r="K13" s="1" t="s">
        <v>128</v>
      </c>
      <c r="L13" s="1" t="s">
        <v>129</v>
      </c>
      <c r="M13" s="1" t="s">
        <v>130</v>
      </c>
      <c r="N13" s="1" t="s">
        <v>131</v>
      </c>
      <c r="O13" s="1" t="s">
        <v>132</v>
      </c>
      <c r="P13" s="2">
        <v>42400</v>
      </c>
      <c r="Q13" s="1" t="s">
        <v>98</v>
      </c>
      <c r="R13" s="1" t="s">
        <v>99</v>
      </c>
      <c r="S13" s="1"/>
      <c r="T13" s="1" t="s">
        <v>133</v>
      </c>
    </row>
    <row r="14" spans="1:20" ht="409.5">
      <c r="A14" s="1">
        <v>3224</v>
      </c>
      <c r="B14" s="1" t="s">
        <v>11</v>
      </c>
      <c r="C14" s="1" t="s">
        <v>103</v>
      </c>
      <c r="D14" s="1" t="s">
        <v>204</v>
      </c>
      <c r="E14" s="1" t="s">
        <v>114</v>
      </c>
      <c r="F14" s="1" t="s">
        <v>205</v>
      </c>
      <c r="G14" s="1">
        <v>7231</v>
      </c>
      <c r="H14" s="1">
        <v>78</v>
      </c>
      <c r="I14" s="1">
        <v>1</v>
      </c>
      <c r="J14" s="1" t="s">
        <v>206</v>
      </c>
      <c r="K14" s="1" t="s">
        <v>207</v>
      </c>
      <c r="L14" s="1" t="s">
        <v>129</v>
      </c>
      <c r="M14" s="1" t="s">
        <v>208</v>
      </c>
      <c r="N14" s="1" t="s">
        <v>209</v>
      </c>
      <c r="O14" s="1" t="s">
        <v>210</v>
      </c>
      <c r="P14" s="2">
        <v>42410</v>
      </c>
      <c r="Q14" s="1" t="s">
        <v>98</v>
      </c>
      <c r="R14" s="1" t="s">
        <v>99</v>
      </c>
      <c r="S14" s="1"/>
      <c r="T14" s="1" t="s">
        <v>211</v>
      </c>
    </row>
    <row r="15" spans="1:20" ht="409.5">
      <c r="A15" s="1">
        <v>3225</v>
      </c>
      <c r="B15" s="1" t="s">
        <v>11</v>
      </c>
      <c r="C15" s="1" t="s">
        <v>103</v>
      </c>
      <c r="D15" s="1" t="s">
        <v>212</v>
      </c>
      <c r="E15" s="1" t="s">
        <v>114</v>
      </c>
      <c r="F15" s="1" t="s">
        <v>213</v>
      </c>
      <c r="G15" s="1">
        <v>7411</v>
      </c>
      <c r="H15" s="1">
        <v>78</v>
      </c>
      <c r="I15" s="1">
        <v>5</v>
      </c>
      <c r="J15" s="1" t="s">
        <v>214</v>
      </c>
      <c r="K15" s="1" t="s">
        <v>215</v>
      </c>
      <c r="L15" s="1" t="s">
        <v>216</v>
      </c>
      <c r="M15" s="1" t="s">
        <v>217</v>
      </c>
      <c r="N15" s="1" t="s">
        <v>218</v>
      </c>
      <c r="O15" s="1" t="s">
        <v>219</v>
      </c>
      <c r="P15" s="2">
        <v>42410</v>
      </c>
      <c r="Q15" s="1" t="s">
        <v>98</v>
      </c>
      <c r="R15" s="1" t="s">
        <v>99</v>
      </c>
      <c r="S15" s="1"/>
      <c r="T15" s="1" t="s">
        <v>220</v>
      </c>
    </row>
    <row r="16" spans="1:20" ht="409.5">
      <c r="A16" s="1">
        <v>3233</v>
      </c>
      <c r="B16" s="1" t="s">
        <v>11</v>
      </c>
      <c r="C16" s="1" t="s">
        <v>221</v>
      </c>
      <c r="D16" s="1" t="s">
        <v>222</v>
      </c>
      <c r="E16" s="1" t="s">
        <v>223</v>
      </c>
      <c r="F16" s="1" t="s">
        <v>126</v>
      </c>
      <c r="G16" s="1">
        <v>5120</v>
      </c>
      <c r="H16" s="1">
        <v>9999</v>
      </c>
      <c r="I16" s="1">
        <v>1</v>
      </c>
      <c r="J16" s="1"/>
      <c r="K16" s="1" t="s">
        <v>224</v>
      </c>
      <c r="L16" s="1" t="s">
        <v>225</v>
      </c>
      <c r="M16" s="1" t="s">
        <v>226</v>
      </c>
      <c r="N16" s="1" t="s">
        <v>227</v>
      </c>
      <c r="O16" s="1" t="s">
        <v>50</v>
      </c>
      <c r="P16" s="2">
        <v>42400</v>
      </c>
      <c r="Q16" s="1" t="s">
        <v>98</v>
      </c>
      <c r="R16" s="1" t="s">
        <v>99</v>
      </c>
      <c r="S16" s="1"/>
      <c r="T16" s="1" t="s">
        <v>228</v>
      </c>
    </row>
    <row r="17" spans="1:20" ht="409.5">
      <c r="A17" s="1">
        <v>3230</v>
      </c>
      <c r="B17" s="1" t="s">
        <v>11</v>
      </c>
      <c r="C17" s="1" t="s">
        <v>103</v>
      </c>
      <c r="D17" s="1" t="s">
        <v>113</v>
      </c>
      <c r="E17" s="1" t="s">
        <v>114</v>
      </c>
      <c r="F17" s="1" t="s">
        <v>45</v>
      </c>
      <c r="G17" s="1">
        <v>7233</v>
      </c>
      <c r="H17" s="1">
        <v>78</v>
      </c>
      <c r="I17" s="1">
        <v>1</v>
      </c>
      <c r="J17" s="1" t="s">
        <v>229</v>
      </c>
      <c r="K17" s="1" t="s">
        <v>230</v>
      </c>
      <c r="L17" s="1" t="s">
        <v>129</v>
      </c>
      <c r="M17" s="1" t="s">
        <v>231</v>
      </c>
      <c r="N17" s="1" t="s">
        <v>232</v>
      </c>
      <c r="O17" s="1" t="s">
        <v>233</v>
      </c>
      <c r="P17" s="2">
        <v>42410</v>
      </c>
      <c r="Q17" s="1" t="s">
        <v>98</v>
      </c>
      <c r="R17" s="1" t="s">
        <v>99</v>
      </c>
      <c r="S17" s="1"/>
      <c r="T17" s="1" t="s">
        <v>234</v>
      </c>
    </row>
    <row r="18" spans="1:20" ht="409.5">
      <c r="A18" s="1">
        <v>3234</v>
      </c>
      <c r="B18" s="1" t="s">
        <v>11</v>
      </c>
      <c r="C18" s="1" t="s">
        <v>221</v>
      </c>
      <c r="D18" s="1" t="s">
        <v>222</v>
      </c>
      <c r="E18" s="1" t="s">
        <v>223</v>
      </c>
      <c r="F18" s="1" t="s">
        <v>235</v>
      </c>
      <c r="G18" s="1">
        <v>5131</v>
      </c>
      <c r="H18" s="1">
        <v>9999</v>
      </c>
      <c r="I18" s="1">
        <v>1</v>
      </c>
      <c r="J18" s="1" t="s">
        <v>236</v>
      </c>
      <c r="K18" s="1" t="s">
        <v>237</v>
      </c>
      <c r="L18" s="1" t="s">
        <v>238</v>
      </c>
      <c r="M18" s="1" t="s">
        <v>226</v>
      </c>
      <c r="N18" s="1" t="s">
        <v>227</v>
      </c>
      <c r="O18" s="1" t="s">
        <v>50</v>
      </c>
      <c r="P18" s="2">
        <v>42400</v>
      </c>
      <c r="Q18" s="1" t="s">
        <v>98</v>
      </c>
      <c r="R18" s="1" t="s">
        <v>99</v>
      </c>
      <c r="S18" s="1"/>
      <c r="T18" s="1" t="s">
        <v>228</v>
      </c>
    </row>
    <row r="19" spans="1:20" ht="390">
      <c r="A19" s="1">
        <v>3235</v>
      </c>
      <c r="B19" s="1" t="s">
        <v>11</v>
      </c>
      <c r="C19" s="1" t="s">
        <v>239</v>
      </c>
      <c r="D19" s="1" t="s">
        <v>240</v>
      </c>
      <c r="E19" s="1" t="s">
        <v>241</v>
      </c>
      <c r="F19" s="1" t="s">
        <v>126</v>
      </c>
      <c r="G19" s="1">
        <v>5120</v>
      </c>
      <c r="H19" s="1">
        <v>9999</v>
      </c>
      <c r="I19" s="1">
        <v>1</v>
      </c>
      <c r="J19" s="1" t="s">
        <v>242</v>
      </c>
      <c r="K19" s="1" t="s">
        <v>243</v>
      </c>
      <c r="L19" s="1" t="s">
        <v>244</v>
      </c>
      <c r="M19" s="1" t="s">
        <v>245</v>
      </c>
      <c r="N19" s="1" t="s">
        <v>246</v>
      </c>
      <c r="O19" s="1" t="s">
        <v>50</v>
      </c>
      <c r="P19" s="2">
        <v>42400</v>
      </c>
      <c r="Q19" s="1" t="s">
        <v>98</v>
      </c>
      <c r="R19" s="1" t="s">
        <v>99</v>
      </c>
      <c r="S19" s="1"/>
      <c r="T19" s="1" t="s">
        <v>247</v>
      </c>
    </row>
    <row r="20" spans="1:20" ht="409.5">
      <c r="A20" s="1">
        <v>3238</v>
      </c>
      <c r="B20" s="1" t="s">
        <v>11</v>
      </c>
      <c r="C20" s="1" t="s">
        <v>248</v>
      </c>
      <c r="D20" s="1" t="s">
        <v>249</v>
      </c>
      <c r="E20" s="1" t="s">
        <v>250</v>
      </c>
      <c r="F20" s="1" t="s">
        <v>126</v>
      </c>
      <c r="G20" s="1">
        <v>5120</v>
      </c>
      <c r="H20" s="1">
        <v>9999</v>
      </c>
      <c r="I20" s="1">
        <v>10</v>
      </c>
      <c r="J20" s="1"/>
      <c r="K20" s="1" t="s">
        <v>251</v>
      </c>
      <c r="L20" s="1" t="s">
        <v>48</v>
      </c>
      <c r="M20" s="1" t="s">
        <v>252</v>
      </c>
      <c r="N20" s="1" t="s">
        <v>253</v>
      </c>
      <c r="O20" s="1" t="s">
        <v>254</v>
      </c>
      <c r="P20" s="2">
        <v>42443</v>
      </c>
      <c r="Q20" s="1" t="s">
        <v>98</v>
      </c>
      <c r="R20" s="1" t="s">
        <v>99</v>
      </c>
      <c r="S20" s="1"/>
      <c r="T20" s="1" t="s">
        <v>255</v>
      </c>
    </row>
    <row r="21" spans="1:20" ht="409.5">
      <c r="A21" s="1">
        <v>3239</v>
      </c>
      <c r="B21" s="1" t="s">
        <v>11</v>
      </c>
      <c r="C21" s="1" t="s">
        <v>248</v>
      </c>
      <c r="D21" s="1" t="s">
        <v>249</v>
      </c>
      <c r="E21" s="1" t="s">
        <v>250</v>
      </c>
      <c r="F21" s="1" t="s">
        <v>235</v>
      </c>
      <c r="G21" s="1">
        <v>5131</v>
      </c>
      <c r="H21" s="1">
        <v>9999</v>
      </c>
      <c r="I21" s="1">
        <v>10</v>
      </c>
      <c r="J21" s="1"/>
      <c r="K21" s="1" t="s">
        <v>251</v>
      </c>
      <c r="L21" s="1" t="s">
        <v>256</v>
      </c>
      <c r="M21" s="1" t="s">
        <v>257</v>
      </c>
      <c r="N21" s="1" t="s">
        <v>253</v>
      </c>
      <c r="O21" s="1" t="s">
        <v>254</v>
      </c>
      <c r="P21" s="2">
        <v>42443</v>
      </c>
      <c r="Q21" s="1" t="s">
        <v>98</v>
      </c>
      <c r="R21" s="1" t="s">
        <v>99</v>
      </c>
      <c r="S21" s="1"/>
      <c r="T21" s="1" t="s">
        <v>255</v>
      </c>
    </row>
    <row r="22" spans="1:20" ht="409.5">
      <c r="A22" s="1">
        <v>3240</v>
      </c>
      <c r="B22" s="1" t="s">
        <v>11</v>
      </c>
      <c r="C22" s="1" t="s">
        <v>248</v>
      </c>
      <c r="D22" s="1" t="s">
        <v>249</v>
      </c>
      <c r="E22" s="1" t="s">
        <v>250</v>
      </c>
      <c r="F22" s="1" t="s">
        <v>258</v>
      </c>
      <c r="G22" s="1">
        <v>5132</v>
      </c>
      <c r="H22" s="1">
        <v>9999</v>
      </c>
      <c r="I22" s="1">
        <v>10</v>
      </c>
      <c r="J22" s="1"/>
      <c r="K22" s="1" t="s">
        <v>251</v>
      </c>
      <c r="L22" s="1" t="s">
        <v>256</v>
      </c>
      <c r="M22" s="1" t="s">
        <v>257</v>
      </c>
      <c r="N22" s="1" t="s">
        <v>253</v>
      </c>
      <c r="O22" s="1" t="s">
        <v>254</v>
      </c>
      <c r="P22" s="2">
        <v>42443</v>
      </c>
      <c r="Q22" s="1" t="s">
        <v>98</v>
      </c>
      <c r="R22" s="1" t="s">
        <v>99</v>
      </c>
      <c r="S22" s="1"/>
      <c r="T22" s="1" t="s">
        <v>255</v>
      </c>
    </row>
    <row r="23" spans="1:20" ht="409.5">
      <c r="A23" s="1">
        <v>3241</v>
      </c>
      <c r="B23" s="1" t="s">
        <v>11</v>
      </c>
      <c r="C23" s="1" t="s">
        <v>100</v>
      </c>
      <c r="D23" s="1" t="s">
        <v>101</v>
      </c>
      <c r="E23" s="1" t="s">
        <v>259</v>
      </c>
      <c r="F23" s="1" t="s">
        <v>260</v>
      </c>
      <c r="G23" s="1">
        <v>9411</v>
      </c>
      <c r="H23" s="1">
        <v>9999</v>
      </c>
      <c r="I23" s="1">
        <v>10</v>
      </c>
      <c r="J23" s="1"/>
      <c r="K23" s="1" t="s">
        <v>261</v>
      </c>
      <c r="L23" s="1" t="s">
        <v>262</v>
      </c>
      <c r="M23" s="1" t="s">
        <v>263</v>
      </c>
      <c r="N23" s="1" t="s">
        <v>49</v>
      </c>
      <c r="O23" s="1" t="s">
        <v>264</v>
      </c>
      <c r="P23" s="2">
        <v>42443</v>
      </c>
      <c r="Q23" s="1" t="s">
        <v>98</v>
      </c>
      <c r="R23" s="1" t="s">
        <v>99</v>
      </c>
      <c r="S23" s="1"/>
      <c r="T23" s="1" t="s">
        <v>255</v>
      </c>
    </row>
    <row r="24" spans="1:20" ht="409.5">
      <c r="A24" s="1">
        <v>3245</v>
      </c>
      <c r="B24" s="1" t="s">
        <v>11</v>
      </c>
      <c r="C24" s="1" t="s">
        <v>322</v>
      </c>
      <c r="D24" s="1" t="s">
        <v>323</v>
      </c>
      <c r="E24" s="1" t="s">
        <v>324</v>
      </c>
      <c r="F24" s="1" t="s">
        <v>325</v>
      </c>
      <c r="G24" s="1">
        <v>7512</v>
      </c>
      <c r="H24" s="1">
        <v>9999</v>
      </c>
      <c r="I24" s="1">
        <v>1</v>
      </c>
      <c r="J24" s="1"/>
      <c r="K24" s="1" t="s">
        <v>326</v>
      </c>
      <c r="L24" s="1" t="s">
        <v>327</v>
      </c>
      <c r="M24" s="1" t="s">
        <v>328</v>
      </c>
      <c r="N24" s="1"/>
      <c r="O24" s="1" t="s">
        <v>329</v>
      </c>
      <c r="P24" s="2">
        <v>42400</v>
      </c>
      <c r="Q24" s="1" t="s">
        <v>98</v>
      </c>
      <c r="R24" s="1" t="s">
        <v>99</v>
      </c>
      <c r="S24" s="1"/>
      <c r="T24" s="1" t="s">
        <v>330</v>
      </c>
    </row>
    <row r="25" spans="1:20" ht="409.5">
      <c r="A25" s="1">
        <v>3247</v>
      </c>
      <c r="B25" s="1" t="s">
        <v>331</v>
      </c>
      <c r="C25" s="1" t="s">
        <v>332</v>
      </c>
      <c r="D25" s="1" t="s">
        <v>332</v>
      </c>
      <c r="E25" s="1" t="s">
        <v>333</v>
      </c>
      <c r="F25" s="1" t="s">
        <v>334</v>
      </c>
      <c r="G25" s="1">
        <v>3114</v>
      </c>
      <c r="H25" s="1">
        <v>6120</v>
      </c>
      <c r="I25" s="1">
        <v>1</v>
      </c>
      <c r="J25" s="1" t="s">
        <v>335</v>
      </c>
      <c r="K25" s="1" t="s">
        <v>336</v>
      </c>
      <c r="L25" s="1" t="s">
        <v>337</v>
      </c>
      <c r="M25" s="1" t="s">
        <v>338</v>
      </c>
      <c r="N25" s="1" t="s">
        <v>15</v>
      </c>
      <c r="O25" s="1" t="s">
        <v>339</v>
      </c>
      <c r="P25" s="2">
        <v>42398</v>
      </c>
      <c r="Q25" s="1" t="s">
        <v>340</v>
      </c>
      <c r="R25" s="1" t="s">
        <v>341</v>
      </c>
      <c r="S25" s="1"/>
      <c r="T25" s="1" t="s">
        <v>342</v>
      </c>
    </row>
    <row r="26" spans="1:20" ht="360">
      <c r="A26" s="1">
        <v>3100</v>
      </c>
      <c r="B26" s="1" t="s">
        <v>14</v>
      </c>
      <c r="C26" s="1" t="s">
        <v>134</v>
      </c>
      <c r="D26" s="1" t="s">
        <v>134</v>
      </c>
      <c r="E26" s="1" t="s">
        <v>135</v>
      </c>
      <c r="F26" s="1" t="s">
        <v>51</v>
      </c>
      <c r="G26" s="1">
        <v>5322</v>
      </c>
      <c r="H26" s="1">
        <v>9999</v>
      </c>
      <c r="I26" s="1">
        <v>60</v>
      </c>
      <c r="J26" s="1" t="s">
        <v>52</v>
      </c>
      <c r="K26" s="1" t="s">
        <v>53</v>
      </c>
      <c r="L26" s="1" t="s">
        <v>54</v>
      </c>
      <c r="M26" s="1" t="s">
        <v>55</v>
      </c>
      <c r="N26" s="1" t="s">
        <v>56</v>
      </c>
      <c r="O26" s="1" t="s">
        <v>17</v>
      </c>
      <c r="P26" s="2">
        <v>42460</v>
      </c>
      <c r="Q26" s="1" t="s">
        <v>136</v>
      </c>
      <c r="R26" s="1" t="s">
        <v>137</v>
      </c>
      <c r="S26" s="1"/>
      <c r="T26" s="1" t="s">
        <v>57</v>
      </c>
    </row>
    <row r="27" spans="1:20" ht="240">
      <c r="A27" s="1">
        <v>3101</v>
      </c>
      <c r="B27" s="1" t="s">
        <v>14</v>
      </c>
      <c r="C27" s="1" t="s">
        <v>134</v>
      </c>
      <c r="D27" s="1" t="s">
        <v>134</v>
      </c>
      <c r="E27" s="1" t="s">
        <v>135</v>
      </c>
      <c r="F27" s="1" t="s">
        <v>44</v>
      </c>
      <c r="G27" s="1">
        <v>2221</v>
      </c>
      <c r="H27" s="1">
        <v>9999</v>
      </c>
      <c r="I27" s="1">
        <v>60</v>
      </c>
      <c r="J27" s="1" t="s">
        <v>58</v>
      </c>
      <c r="K27" s="1" t="s">
        <v>59</v>
      </c>
      <c r="L27" s="1" t="s">
        <v>54</v>
      </c>
      <c r="M27" s="1" t="s">
        <v>60</v>
      </c>
      <c r="N27" s="1" t="s">
        <v>15</v>
      </c>
      <c r="O27" s="1" t="s">
        <v>17</v>
      </c>
      <c r="P27" s="2">
        <v>42460</v>
      </c>
      <c r="Q27" s="1" t="s">
        <v>136</v>
      </c>
      <c r="R27" s="1" t="s">
        <v>137</v>
      </c>
      <c r="S27" s="1"/>
      <c r="T27" s="1" t="s">
        <v>61</v>
      </c>
    </row>
    <row r="28" spans="1:20" ht="409.5">
      <c r="A28" s="1">
        <v>3172</v>
      </c>
      <c r="B28" s="1" t="s">
        <v>14</v>
      </c>
      <c r="C28" s="1" t="s">
        <v>139</v>
      </c>
      <c r="D28" s="1" t="s">
        <v>140</v>
      </c>
      <c r="E28" s="1" t="s">
        <v>141</v>
      </c>
      <c r="F28" s="1" t="s">
        <v>62</v>
      </c>
      <c r="G28" s="1">
        <v>2221</v>
      </c>
      <c r="H28" s="1">
        <v>9999</v>
      </c>
      <c r="I28" s="1">
        <v>20</v>
      </c>
      <c r="J28" s="1" t="s">
        <v>63</v>
      </c>
      <c r="K28" s="1" t="s">
        <v>64</v>
      </c>
      <c r="L28" s="1" t="s">
        <v>65</v>
      </c>
      <c r="M28" s="1" t="s">
        <v>66</v>
      </c>
      <c r="N28" s="1" t="s">
        <v>67</v>
      </c>
      <c r="O28" s="1" t="s">
        <v>17</v>
      </c>
      <c r="P28" s="2">
        <v>42384</v>
      </c>
      <c r="Q28" s="1" t="s">
        <v>136</v>
      </c>
      <c r="R28" s="1" t="s">
        <v>137</v>
      </c>
      <c r="S28" s="1"/>
      <c r="T28" s="1" t="s">
        <v>68</v>
      </c>
    </row>
    <row r="29" spans="1:20" ht="409.5">
      <c r="A29" s="1">
        <v>3200</v>
      </c>
      <c r="B29" s="1" t="s">
        <v>14</v>
      </c>
      <c r="C29" s="1" t="s">
        <v>142</v>
      </c>
      <c r="D29" s="1" t="s">
        <v>143</v>
      </c>
      <c r="E29" s="1" t="s">
        <v>144</v>
      </c>
      <c r="F29" s="1" t="s">
        <v>16</v>
      </c>
      <c r="G29" s="1">
        <v>5322</v>
      </c>
      <c r="H29" s="1">
        <v>9999</v>
      </c>
      <c r="I29" s="1">
        <v>5</v>
      </c>
      <c r="J29" s="1" t="s">
        <v>76</v>
      </c>
      <c r="K29" s="1" t="s">
        <v>77</v>
      </c>
      <c r="L29" s="1" t="s">
        <v>46</v>
      </c>
      <c r="M29" s="1" t="s">
        <v>78</v>
      </c>
      <c r="N29" s="1" t="s">
        <v>79</v>
      </c>
      <c r="O29" s="1" t="s">
        <v>17</v>
      </c>
      <c r="P29" s="2">
        <v>42384</v>
      </c>
      <c r="Q29" s="1" t="s">
        <v>136</v>
      </c>
      <c r="R29" s="1" t="s">
        <v>137</v>
      </c>
      <c r="S29" s="1"/>
      <c r="T29" s="1" t="s">
        <v>80</v>
      </c>
    </row>
    <row r="30" spans="1:20" ht="409.5">
      <c r="A30" s="1">
        <v>3251</v>
      </c>
      <c r="B30" s="1" t="s">
        <v>14</v>
      </c>
      <c r="C30" s="1" t="s">
        <v>343</v>
      </c>
      <c r="D30" s="1" t="s">
        <v>344</v>
      </c>
      <c r="E30" s="1" t="s">
        <v>345</v>
      </c>
      <c r="F30" s="1" t="s">
        <v>16</v>
      </c>
      <c r="G30" s="1">
        <v>5322</v>
      </c>
      <c r="H30" s="1">
        <v>9999</v>
      </c>
      <c r="I30" s="1">
        <v>200</v>
      </c>
      <c r="J30" s="1" t="s">
        <v>346</v>
      </c>
      <c r="K30" s="1" t="s">
        <v>347</v>
      </c>
      <c r="L30" s="1" t="s">
        <v>138</v>
      </c>
      <c r="M30" s="1" t="s">
        <v>348</v>
      </c>
      <c r="N30" s="1" t="s">
        <v>349</v>
      </c>
      <c r="O30" s="1" t="s">
        <v>17</v>
      </c>
      <c r="P30" s="2">
        <v>42397</v>
      </c>
      <c r="Q30" s="1" t="s">
        <v>136</v>
      </c>
      <c r="R30" s="1" t="s">
        <v>137</v>
      </c>
      <c r="S30" s="1"/>
      <c r="T30" s="1" t="s">
        <v>350</v>
      </c>
    </row>
    <row r="31" spans="1:20" ht="409.5">
      <c r="A31" s="1">
        <v>3244</v>
      </c>
      <c r="B31" s="1" t="s">
        <v>12</v>
      </c>
      <c r="C31" s="1" t="s">
        <v>145</v>
      </c>
      <c r="D31" s="1" t="s">
        <v>265</v>
      </c>
      <c r="E31" s="1" t="s">
        <v>146</v>
      </c>
      <c r="F31" s="1" t="s">
        <v>266</v>
      </c>
      <c r="G31" s="1">
        <v>2514</v>
      </c>
      <c r="H31" s="1">
        <v>8030</v>
      </c>
      <c r="I31" s="1">
        <v>1</v>
      </c>
      <c r="J31" s="1" t="s">
        <v>267</v>
      </c>
      <c r="K31" s="1" t="s">
        <v>268</v>
      </c>
      <c r="L31" s="1" t="s">
        <v>149</v>
      </c>
      <c r="M31" s="1" t="s">
        <v>269</v>
      </c>
      <c r="N31" s="1"/>
      <c r="O31" s="1" t="s">
        <v>270</v>
      </c>
      <c r="P31" s="2">
        <v>42384</v>
      </c>
      <c r="Q31" s="1" t="s">
        <v>147</v>
      </c>
      <c r="R31" s="1" t="s">
        <v>148</v>
      </c>
      <c r="S31" s="1"/>
      <c r="T31" s="1" t="s">
        <v>271</v>
      </c>
    </row>
    <row r="32" spans="1:20" ht="409.5">
      <c r="A32" s="1">
        <v>3254</v>
      </c>
      <c r="B32" s="1" t="s">
        <v>12</v>
      </c>
      <c r="C32" s="1" t="s">
        <v>145</v>
      </c>
      <c r="D32" s="1" t="s">
        <v>351</v>
      </c>
      <c r="E32" s="1" t="s">
        <v>146</v>
      </c>
      <c r="F32" s="1" t="s">
        <v>352</v>
      </c>
      <c r="G32" s="1">
        <v>2433</v>
      </c>
      <c r="H32" s="1">
        <v>8030</v>
      </c>
      <c r="I32" s="1">
        <v>1</v>
      </c>
      <c r="J32" s="1" t="s">
        <v>353</v>
      </c>
      <c r="K32" s="1" t="s">
        <v>354</v>
      </c>
      <c r="L32" s="1" t="s">
        <v>355</v>
      </c>
      <c r="M32" s="1" t="s">
        <v>269</v>
      </c>
      <c r="N32" s="1" t="s">
        <v>356</v>
      </c>
      <c r="O32" s="1" t="s">
        <v>270</v>
      </c>
      <c r="P32" s="2">
        <v>42399</v>
      </c>
      <c r="Q32" s="1" t="s">
        <v>147</v>
      </c>
      <c r="R32" s="1" t="s">
        <v>148</v>
      </c>
      <c r="S32" s="1"/>
      <c r="T32" s="1" t="s">
        <v>357</v>
      </c>
    </row>
    <row r="33" spans="1:20" ht="409.5">
      <c r="A33" s="1">
        <v>3242</v>
      </c>
      <c r="B33" s="1" t="s">
        <v>43</v>
      </c>
      <c r="C33" s="1" t="s">
        <v>272</v>
      </c>
      <c r="D33" s="1" t="s">
        <v>272</v>
      </c>
      <c r="E33" s="1" t="s">
        <v>273</v>
      </c>
      <c r="F33" s="1" t="s">
        <v>274</v>
      </c>
      <c r="G33" s="1">
        <v>2514</v>
      </c>
      <c r="H33" s="1">
        <v>6312</v>
      </c>
      <c r="I33" s="1">
        <v>1</v>
      </c>
      <c r="J33" s="1" t="s">
        <v>275</v>
      </c>
      <c r="K33" s="1" t="s">
        <v>276</v>
      </c>
      <c r="L33" s="1" t="s">
        <v>277</v>
      </c>
      <c r="M33" s="1" t="s">
        <v>278</v>
      </c>
      <c r="N33" s="1" t="s">
        <v>279</v>
      </c>
      <c r="O33" s="1" t="s">
        <v>280</v>
      </c>
      <c r="P33" s="2">
        <v>42401</v>
      </c>
      <c r="Q33" s="1" t="s">
        <v>150</v>
      </c>
      <c r="R33" s="1" t="s">
        <v>151</v>
      </c>
      <c r="S33" s="1"/>
      <c r="T33" s="1" t="s">
        <v>281</v>
      </c>
    </row>
    <row r="34" spans="1:20" ht="409.5">
      <c r="A34" s="1">
        <v>3243</v>
      </c>
      <c r="B34" s="1" t="s">
        <v>43</v>
      </c>
      <c r="C34" s="1" t="s">
        <v>272</v>
      </c>
      <c r="D34" s="1" t="s">
        <v>272</v>
      </c>
      <c r="E34" s="1" t="s">
        <v>273</v>
      </c>
      <c r="F34" s="1" t="s">
        <v>282</v>
      </c>
      <c r="G34" s="1">
        <v>2514</v>
      </c>
      <c r="H34" s="1">
        <v>6201</v>
      </c>
      <c r="I34" s="1">
        <v>1</v>
      </c>
      <c r="J34" s="1" t="s">
        <v>283</v>
      </c>
      <c r="K34" s="1" t="s">
        <v>284</v>
      </c>
      <c r="L34" s="1" t="s">
        <v>277</v>
      </c>
      <c r="M34" s="1" t="s">
        <v>285</v>
      </c>
      <c r="N34" s="1" t="s">
        <v>279</v>
      </c>
      <c r="O34" s="1" t="s">
        <v>280</v>
      </c>
      <c r="P34" s="2">
        <v>42401</v>
      </c>
      <c r="Q34" s="1" t="s">
        <v>150</v>
      </c>
      <c r="R34" s="1" t="s">
        <v>151</v>
      </c>
      <c r="S34" s="1"/>
      <c r="T34" s="1" t="s">
        <v>281</v>
      </c>
    </row>
    <row r="35" spans="1:20" ht="409.5">
      <c r="A35" s="1">
        <v>3201</v>
      </c>
      <c r="B35" s="1" t="s">
        <v>69</v>
      </c>
      <c r="C35" s="1" t="s">
        <v>152</v>
      </c>
      <c r="D35" s="1" t="s">
        <v>153</v>
      </c>
      <c r="E35" s="1" t="s">
        <v>154</v>
      </c>
      <c r="F35" s="1" t="s">
        <v>72</v>
      </c>
      <c r="G35" s="1">
        <v>9211</v>
      </c>
      <c r="H35" s="1">
        <v>125</v>
      </c>
      <c r="I35" s="1">
        <v>150</v>
      </c>
      <c r="J35" s="1" t="s">
        <v>81</v>
      </c>
      <c r="K35" s="1" t="s">
        <v>82</v>
      </c>
      <c r="L35" s="1" t="s">
        <v>286</v>
      </c>
      <c r="M35" s="1" t="s">
        <v>83</v>
      </c>
      <c r="N35" s="1" t="s">
        <v>155</v>
      </c>
      <c r="O35" s="1" t="s">
        <v>71</v>
      </c>
      <c r="P35" s="2">
        <v>42381</v>
      </c>
      <c r="Q35" s="1" t="s">
        <v>156</v>
      </c>
      <c r="R35" s="1" t="s">
        <v>157</v>
      </c>
      <c r="S35" s="1"/>
      <c r="T35" s="1" t="s">
        <v>84</v>
      </c>
    </row>
    <row r="36" spans="1:20" ht="409.5">
      <c r="A36" s="1">
        <v>3202</v>
      </c>
      <c r="B36" s="1" t="s">
        <v>69</v>
      </c>
      <c r="C36" s="1" t="s">
        <v>152</v>
      </c>
      <c r="D36" s="1" t="s">
        <v>158</v>
      </c>
      <c r="E36" s="1" t="s">
        <v>159</v>
      </c>
      <c r="F36" s="1" t="s">
        <v>72</v>
      </c>
      <c r="G36" s="1">
        <v>9211</v>
      </c>
      <c r="H36" s="1">
        <v>125</v>
      </c>
      <c r="I36" s="1">
        <v>150</v>
      </c>
      <c r="J36" s="1" t="s">
        <v>73</v>
      </c>
      <c r="K36" s="1" t="s">
        <v>74</v>
      </c>
      <c r="L36" s="1" t="s">
        <v>286</v>
      </c>
      <c r="M36" s="1" t="s">
        <v>85</v>
      </c>
      <c r="N36" s="1" t="s">
        <v>155</v>
      </c>
      <c r="O36" s="1" t="s">
        <v>71</v>
      </c>
      <c r="P36" s="2">
        <v>42381</v>
      </c>
      <c r="Q36" s="1" t="s">
        <v>156</v>
      </c>
      <c r="R36" s="1" t="s">
        <v>157</v>
      </c>
      <c r="S36" s="1"/>
      <c r="T36" s="1" t="s">
        <v>86</v>
      </c>
    </row>
    <row r="37" spans="1:20" ht="409.5">
      <c r="A37" s="1">
        <v>3203</v>
      </c>
      <c r="B37" s="1" t="s">
        <v>69</v>
      </c>
      <c r="C37" s="1" t="s">
        <v>152</v>
      </c>
      <c r="D37" s="1" t="s">
        <v>160</v>
      </c>
      <c r="E37" s="1" t="s">
        <v>161</v>
      </c>
      <c r="F37" s="1" t="s">
        <v>72</v>
      </c>
      <c r="G37" s="1">
        <v>9211</v>
      </c>
      <c r="H37" s="1">
        <v>125</v>
      </c>
      <c r="I37" s="1">
        <v>100</v>
      </c>
      <c r="J37" s="1" t="s">
        <v>75</v>
      </c>
      <c r="K37" s="1" t="s">
        <v>70</v>
      </c>
      <c r="L37" s="1" t="s">
        <v>286</v>
      </c>
      <c r="M37" s="1" t="s">
        <v>85</v>
      </c>
      <c r="N37" s="1" t="s">
        <v>155</v>
      </c>
      <c r="O37" s="1" t="s">
        <v>87</v>
      </c>
      <c r="P37" s="2">
        <v>42381</v>
      </c>
      <c r="Q37" s="1" t="s">
        <v>156</v>
      </c>
      <c r="R37" s="1" t="s">
        <v>157</v>
      </c>
      <c r="S37" s="1"/>
      <c r="T37" s="1" t="s">
        <v>86</v>
      </c>
    </row>
    <row r="38" spans="1:20" ht="285">
      <c r="A38" s="1">
        <v>3237</v>
      </c>
      <c r="B38" s="1" t="s">
        <v>287</v>
      </c>
      <c r="C38" s="1" t="s">
        <v>288</v>
      </c>
      <c r="D38" s="1" t="s">
        <v>288</v>
      </c>
      <c r="E38" s="1" t="s">
        <v>289</v>
      </c>
      <c r="F38" s="1" t="s">
        <v>290</v>
      </c>
      <c r="G38" s="1">
        <v>8332</v>
      </c>
      <c r="H38" s="1">
        <v>9999</v>
      </c>
      <c r="I38" s="1">
        <v>30</v>
      </c>
      <c r="J38" s="1" t="s">
        <v>291</v>
      </c>
      <c r="K38" s="1" t="s">
        <v>292</v>
      </c>
      <c r="L38" s="1" t="s">
        <v>293</v>
      </c>
      <c r="M38" s="1" t="s">
        <v>294</v>
      </c>
      <c r="N38" s="1"/>
      <c r="O38" s="1" t="s">
        <v>295</v>
      </c>
      <c r="P38" s="2">
        <v>42735</v>
      </c>
      <c r="Q38" s="1" t="s">
        <v>156</v>
      </c>
      <c r="R38" s="1" t="s">
        <v>157</v>
      </c>
      <c r="S38" s="1"/>
      <c r="T38" s="1" t="s">
        <v>296</v>
      </c>
    </row>
    <row r="39" spans="1:20" ht="409.5">
      <c r="A39" s="1">
        <v>3067</v>
      </c>
      <c r="B39" s="1" t="s">
        <v>18</v>
      </c>
      <c r="C39" s="1" t="s">
        <v>162</v>
      </c>
      <c r="D39" s="1" t="s">
        <v>163</v>
      </c>
      <c r="E39" s="1" t="s">
        <v>164</v>
      </c>
      <c r="F39" s="1" t="s">
        <v>19</v>
      </c>
      <c r="G39" s="1">
        <v>3255</v>
      </c>
      <c r="H39" s="1">
        <v>8514</v>
      </c>
      <c r="I39" s="1">
        <v>1</v>
      </c>
      <c r="J39" s="1" t="s">
        <v>20</v>
      </c>
      <c r="K39" s="1" t="s">
        <v>21</v>
      </c>
      <c r="L39" s="1" t="s">
        <v>22</v>
      </c>
      <c r="M39" s="1" t="s">
        <v>23</v>
      </c>
      <c r="N39" s="1" t="s">
        <v>24</v>
      </c>
      <c r="O39" s="1" t="s">
        <v>25</v>
      </c>
      <c r="P39" s="2">
        <v>42766</v>
      </c>
      <c r="Q39" s="1" t="s">
        <v>165</v>
      </c>
      <c r="R39" s="1" t="s">
        <v>166</v>
      </c>
      <c r="S39" s="1"/>
      <c r="T39" s="1" t="s">
        <v>26</v>
      </c>
    </row>
    <row r="40" spans="1:20" ht="409.5">
      <c r="A40" s="1">
        <v>3121</v>
      </c>
      <c r="B40" s="1" t="s">
        <v>18</v>
      </c>
      <c r="C40" s="1" t="s">
        <v>167</v>
      </c>
      <c r="D40" s="1" t="s">
        <v>168</v>
      </c>
      <c r="E40" s="1" t="s">
        <v>169</v>
      </c>
      <c r="F40" s="1" t="s">
        <v>35</v>
      </c>
      <c r="G40" s="1">
        <v>9211</v>
      </c>
      <c r="H40" s="1">
        <v>11</v>
      </c>
      <c r="I40" s="1">
        <v>800</v>
      </c>
      <c r="J40" s="1" t="s">
        <v>36</v>
      </c>
      <c r="K40" s="1" t="s">
        <v>37</v>
      </c>
      <c r="L40" s="1" t="s">
        <v>38</v>
      </c>
      <c r="M40" s="1" t="s">
        <v>39</v>
      </c>
      <c r="N40" s="1" t="s">
        <v>40</v>
      </c>
      <c r="O40" s="1" t="s">
        <v>41</v>
      </c>
      <c r="P40" s="2">
        <v>42384</v>
      </c>
      <c r="Q40" s="1" t="s">
        <v>165</v>
      </c>
      <c r="R40" s="1" t="s">
        <v>166</v>
      </c>
      <c r="S40" s="1"/>
      <c r="T40" s="1"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Gabriela Vranciuc</cp:lastModifiedBy>
  <cp:lastPrinted>2016-01-11T08:22:57Z</cp:lastPrinted>
  <dcterms:created xsi:type="dcterms:W3CDTF">2014-09-05T08:29:19Z</dcterms:created>
  <dcterms:modified xsi:type="dcterms:W3CDTF">2016-01-12T07:19:05Z</dcterms:modified>
  <cp:category/>
  <cp:version/>
  <cp:contentType/>
  <cp:contentStatus/>
</cp:coreProperties>
</file>