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2" r:id="rId2"/>
  </sheets>
  <calcPr calcId="145621"/>
</workbook>
</file>

<file path=xl/calcChain.xml><?xml version="1.0" encoding="utf-8"?>
<calcChain xmlns="http://schemas.openxmlformats.org/spreadsheetml/2006/main">
  <c r="C12" i="1" l="1"/>
</calcChain>
</file>

<file path=xl/sharedStrings.xml><?xml version="1.0" encoding="utf-8"?>
<sst xmlns="http://schemas.openxmlformats.org/spreadsheetml/2006/main" count="1426" uniqueCount="801">
  <si>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</si>
  <si>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</si>
  <si>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</si>
  <si>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</si>
  <si>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</si>
  <si>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</si>
  <si>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</si>
  <si>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</si>
  <si>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</si>
  <si>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</si>
  <si>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</si>
  <si>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</si>
  <si>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</si>
  <si>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Marea Britanie</t>
  </si>
  <si>
    <t>-</t>
  </si>
  <si>
    <t>nedeterminata</t>
  </si>
  <si>
    <t>Spania</t>
  </si>
  <si>
    <t>Maseur</t>
  </si>
  <si>
    <t>studii in domeniu;tratamente de infrumusetare (se folosesc uleiuri naturale); se acorda pregatire; spirit de echipa; experienta in domeniu - minim 6 luni</t>
  </si>
  <si>
    <t>postul este pentru tanar 18-35 ani, conform proiectului "Your first EURES job". Informatii suplimentare: http://www.arbetsformedlingen.se/Globalmeny/Other-languages/Your-first-EURES-job/Jobseeker.html</t>
  </si>
  <si>
    <t>lb germana (obligatoriu)-nivel intermediar; lb. spaniola-nivel intermediar; lb. engleza-nivel interm</t>
  </si>
  <si>
    <t>960 euro net/luna (negociabil)</t>
  </si>
  <si>
    <t>se asigura cazare contracost din salariu</t>
  </si>
  <si>
    <t>nu este specificat</t>
  </si>
  <si>
    <t>se trimite CV (in lb. engleza sau spaniola) la Carolina Romero: paguera@rivieraspa.es. Informatii suplimentare la consilierul EURES din judetul de resedinta al aplicantului</t>
  </si>
  <si>
    <t>Toate ofertele valide (interogare la data de : )</t>
  </si>
  <si>
    <t>Nr. oferta</t>
  </si>
  <si>
    <t>Regiune</t>
  </si>
  <si>
    <t>Localitate</t>
  </si>
  <si>
    <t>Firma</t>
  </si>
  <si>
    <t>ISCO COD COR</t>
  </si>
  <si>
    <t>NACE CAEN</t>
  </si>
  <si>
    <t>Consilier eures</t>
  </si>
  <si>
    <t>e-mail</t>
  </si>
  <si>
    <t>Telefon</t>
  </si>
  <si>
    <t>ENACHE Georgiana</t>
  </si>
  <si>
    <t>bm_eures@buc.anofm.ro</t>
  </si>
  <si>
    <t>Anglia</t>
  </si>
  <si>
    <t>LAZAR Steluta</t>
  </si>
  <si>
    <t>il_eures@il.anofm.ro</t>
  </si>
  <si>
    <t>DIACONU Elena Eleonora</t>
  </si>
  <si>
    <t>tl_eures@tl.anofm.ro</t>
  </si>
  <si>
    <t>Insulele Baleare</t>
  </si>
  <si>
    <t>Palma de Mallorca</t>
  </si>
  <si>
    <t>Hotel</t>
  </si>
  <si>
    <t>COCHIRLEA Liviu</t>
  </si>
  <si>
    <t>vl_eures@vl.anofm.ro</t>
  </si>
  <si>
    <t>Slovacia</t>
  </si>
  <si>
    <t>Bratislava</t>
  </si>
  <si>
    <t>dabeda s.r.o.</t>
  </si>
  <si>
    <t>Sofer autocamion transport international</t>
  </si>
  <si>
    <t>Se efectueaza transporturi mai ales in Austria, Germania, Franta, Benelux, Marea Britanie. Se vor conduce camioane MAN(2015, EURO 6).</t>
  </si>
  <si>
    <t>Studii primare, carnet de conducere C, E, nu se cere experienta, cazier curat, fara probleme de sanatate sau psihice, serios, harnic.</t>
  </si>
  <si>
    <t>Limba engleza sau germana de baza</t>
  </si>
  <si>
    <t>Minim 1700 euro - maxim 2050 euro net/luna.</t>
  </si>
  <si>
    <t>Permanent, full time, 3 saptamani + 1 saptamana libera sau la alegere(6+2 / 9+3). Angajarea se face cat mai repede posibil.</t>
  </si>
  <si>
    <t>Se trimite CV la adresa: milan.toman@dabeda.sk. Se va efectua interviu telefonic.</t>
  </si>
  <si>
    <t>Baden Wurttemberg</t>
  </si>
  <si>
    <t>Stuttgart</t>
  </si>
  <si>
    <t>HKS Unternehmensberatung &amp; Service GmbH Hardegsen, ca reprezentant al Postei Germane (Deutsche Post)</t>
  </si>
  <si>
    <t>Factor postal</t>
  </si>
  <si>
    <t>Se efectueaza servicii postale, curierat, predare de colete si scrisori la destinatie in zona Stuttgart, utilizandu-se mijloace de transport adecvate (auto si biciclete). Locatia Postei se afla in Stuttgart - Waiblingen, Rems, Baden - Wurttemberg.</t>
  </si>
  <si>
    <t>Permis de conducere categoria B, conditie fizica buna, rezistenta la vreme ploioasa. Persoanelor selectate in urma interviului, li se va solicita "Cazierul judiciar" (fara antecedente penale).</t>
  </si>
  <si>
    <t>Cunostinte bune de limba germana (scris, vorbit, citit) - nivel B1</t>
  </si>
  <si>
    <t>2000 euro brut/luna,asigurari sociale incluse</t>
  </si>
  <si>
    <t>Persoanele selectate primesc sprijin in vederea gasirii unor locuinte in zona Stuttgart, iar cele care-si gasesc singure locuinte sau au deja posibilitate de cazare beneficiaza de avantaje.</t>
  </si>
  <si>
    <t>Contract pe perioada determinata - 6 luni, cu posibilitatea prelungirii pe perioada nedeterminata. Se lucreaza 6 zile/saptamana. Concediul de odihna anual 26-30 de zile</t>
  </si>
  <si>
    <t>Se transmite C.V -ul DOAR in limba germana, insotit de copii ale actelor de studii pe adresa de e-mail hochdorfer@HKS-Gruppe.de, in atentia dnei. Dr. Eniko - Ilona Hochdorfer si doar pentru monitorizare (fara feedback) la buc_eures@buc.anofm.ro.</t>
  </si>
  <si>
    <t>Harmónia života, n.o.</t>
  </si>
  <si>
    <t>Ingrijitor persoane/infirmier</t>
  </si>
  <si>
    <t>Ingrijirea pacientilor, ajutor la activitatile zilnice ale acestora, hranirea pacientilor. Locul de munca este in Districtul Malacky, Slovacia.</t>
  </si>
  <si>
    <t>Nu este obligatoriu experienta in domeniu. Diploma de liceu, persoana sa fie inscrisa in ordinul asistentilor medicali sau sa aiba curs de ingrijitor de minim 230 de ore. Empatie fata de persoanele in varsta, responsabilitate.</t>
  </si>
  <si>
    <t>Limba slovaca minim nivel de baza/limba ceha.</t>
  </si>
  <si>
    <t>Minim 500 euro/luna brut, maxim 650 euro/luna brut.</t>
  </si>
  <si>
    <t>Masa inclusa, cazare asigurata de angajator contra cost(150 euro/luna) sau ajutor in gasirea unei locuinte. Cheltuieli de calatorie platite de angajator in valoare de maxim 70 euro. Asigurare de invaliditate, sanatate, accidente, somaj, pensie.</t>
  </si>
  <si>
    <t>Permanent, norma intreaga.</t>
  </si>
  <si>
    <t>Scrisoare de intentie si CV catre angajator in limba slovaca/ceha/engleza/germana la adresa de e-mail: riaditel.svj@seniorville.eu. Modalitati de selectie: Interviu, interviu telefonic, selectie de CV-uri fara interviu.</t>
  </si>
  <si>
    <t>Suedia</t>
  </si>
  <si>
    <t>200 km de MALMO</t>
  </si>
  <si>
    <t>VÄXYÖ-ANGAJARE IN ROMANIA CU DETASARE IN SUEDIA</t>
  </si>
  <si>
    <t>SC PETER &amp; LILI SRL</t>
  </si>
  <si>
    <t>vopsitori auto</t>
  </si>
  <si>
    <t>operatii de vopsire la autovehicule</t>
  </si>
  <si>
    <t>calificare + 2 ani experienta in domeniu. Constituie avantaj detinerea carnetului de conducere</t>
  </si>
  <si>
    <t>Limba engleza - mediu</t>
  </si>
  <si>
    <t>Cazarea este platita de angajator. Transportul va fi suportat de catre candidat</t>
  </si>
  <si>
    <t>Permanent, cu perioada de proba (acomodare) de 90 de zile. Incadrarea se va face pe firma din Romania cu detasare in Suedia</t>
  </si>
  <si>
    <t>Luminita CHIRILA</t>
  </si>
  <si>
    <t>ms_eures@tr.anofm.ro</t>
  </si>
  <si>
    <t>Candidatii trebuie sa trimita CV in limba romana si copie dupa certificatului de calificare pe adresa de email: simona.poting@tm.anofm.ro Nu se admit persoanele care nu sunt inscrise in baza de date EURES. Pentru detalii suplimentare relatii la telefon 0724982598, dl. Titu Palcau</t>
  </si>
  <si>
    <t>VÄXYÖ - ANGAJARE IN ROMANIA CU DETASARE IN SUEDIA</t>
  </si>
  <si>
    <t>Realizarea reparatiilor necesare la mijloacele auto</t>
  </si>
  <si>
    <t>femei de serviciu</t>
  </si>
  <si>
    <t>executa lucrari de curatenie</t>
  </si>
  <si>
    <t>nu sunt cerinte speciale. Constituie avantaj detinerea carnetului de conducere</t>
  </si>
  <si>
    <t>Candidatii trebuie sa trimita un CV in limba romana pe adresa de email: simona.poting@tm.anofm.ro Nu se admit persoanele care nu sunt inscrise in baza de date EURES.Pentru detalii suplimentare relatii la telefon 0724982598, dl. Titu Palcau</t>
  </si>
  <si>
    <t>tinichigiu auto</t>
  </si>
  <si>
    <t>Limba engleza -mediu</t>
  </si>
  <si>
    <t>Landul Bavaria</t>
  </si>
  <si>
    <t>Republica Ceha</t>
  </si>
  <si>
    <t>Nedeterminata</t>
  </si>
  <si>
    <t>SOARE Valentina</t>
  </si>
  <si>
    <t>db_eures@db.anofm.ro</t>
  </si>
  <si>
    <t>AVANTA CARE LTD</t>
  </si>
  <si>
    <t>INGRIJITOR PERSOANE</t>
  </si>
  <si>
    <t>Ingrijirea pacientilor,ajutor la activitatile zilnice ale acestora,servirea mesei,hranirea pacientilor.Se lucreaza 35 de ore pe saptamina dar exista si posibilitatea de a lucra ore suplimentare.</t>
  </si>
  <si>
    <t>engleza-nivel B1</t>
  </si>
  <si>
    <t>Se ofera cursuri de pregatire in primele 5 zile.Persoanele aplicante ,pe perioada cursului vor fi cazate la un hotel. Sunt platite 28 de zile de concediu anual,uniforma la locul de munca dar si asigurarile obligatorii.</t>
  </si>
  <si>
    <t>Se va aplica cv model Europass in limba engleza la urmatoarea adresa de email:corina@avantacare.com</t>
  </si>
  <si>
    <t>pe tot teritoriul Angliei</t>
  </si>
  <si>
    <t>1 an experienta in domeniu iar in cazul doamnelor este acceptata experienta cu rudele acestora</t>
  </si>
  <si>
    <t>8.10 lire/ora</t>
  </si>
  <si>
    <t>South Wales</t>
  </si>
  <si>
    <t>Tenby,Pembrokeshire</t>
  </si>
  <si>
    <t>CARE IN HAND LTD</t>
  </si>
  <si>
    <t>ingrijitor persoane</t>
  </si>
  <si>
    <t>ajutarea persoanelor la imbracat,curatenie, oferirea tratamentului medicamentos, se lucreaza in ture de la orele 7am-2pm,4pm-11pm, program de lucru 48 ore/saptamana</t>
  </si>
  <si>
    <t>carnet de conducere cat.B</t>
  </si>
  <si>
    <t>engleza-B1</t>
  </si>
  <si>
    <t>20.150-25.000 lire/an</t>
  </si>
  <si>
    <t>cazare gratuita primele 2 luni, masina de serviciu, cursuri de conducere gratuite inainte de inceperea lucrului, 28 zile concediu platit pe an, ajutor pentru gasirea unei locuinte</t>
  </si>
  <si>
    <t>se va trimite CV model Europass in limba engleza la adresa de email: jobs@careinhand.co.uk</t>
  </si>
  <si>
    <t>East England</t>
  </si>
  <si>
    <t>Hatfield, Welwyn</t>
  </si>
  <si>
    <t>BLUE BIRD CARE</t>
  </si>
  <si>
    <t>ingrijitor persoane la domiciliu</t>
  </si>
  <si>
    <t>ajutarea persoanelor la imbracat, spalat, curatenie, prepararea hranei, insotirea lor la activitati sociale, cumparaturi, oferirea tratamentului prescris</t>
  </si>
  <si>
    <t>carnet de conducere cat.B1, abilitati de comunicare</t>
  </si>
  <si>
    <t>2.000 lire brut/luna</t>
  </si>
  <si>
    <t>masina de serviciu, decontarea combustibilului, ajutor pentru gasirea unei locuinte, preluarea de la aeroport, instruire si suport</t>
  </si>
  <si>
    <t>se va trimite CV model Europass in limba engleza la adresa de email: VictoriaEverett@bluebirdcare.co.uk</t>
  </si>
  <si>
    <t>Baden-Wurttemberg</t>
  </si>
  <si>
    <t>Teningen</t>
  </si>
  <si>
    <t>Acrobat GmbH Personaldienstleistungen, ca reprezentant al angajatorului german</t>
  </si>
  <si>
    <t>Mecanic industrial (f/b)</t>
  </si>
  <si>
    <t>Activitatea presupune montarea finita a pieselor electronice si din metal; Se lucreaza individual, dupa un plan de asamblare.</t>
  </si>
  <si>
    <t>Calificare si experienta profesionala ca mecanic industrial sau constructor mecanic; Constituie avantaj experienta anterioara in asamblare; Permis de conducere categoria B si automobil personal (constituie avantaj); Disponibilitate de a lucra in schimburi; Apt pentru efort fizic si o constitutie robusta.</t>
  </si>
  <si>
    <t>Cunostinte bune de limba germana (nivel B1/B2)</t>
  </si>
  <si>
    <t>Salariu motivant, in functie de calificare si experienta profesionala. Sunt acoperite toate asigurarile sociale.</t>
  </si>
  <si>
    <t>Dupa incheierea perioadei de proba, se ofera prime de concediu si de Craciun, se asigura plata pentru transportul la locul de munca (naveta) si/sau pentru mancare. Se asigura consiliere permanenta in vederea integrarii la locul de munca. Se ofera sprijin in vederea gasirii unei locuinte.</t>
  </si>
  <si>
    <t>Contractul de munca se incheie direct cu angajatorul german si este permanent, cu perioada de proba. Program de lucru cu norma intreaga, se lucreaza aprox. 150 - 160 ore/luna.</t>
  </si>
  <si>
    <t>Se transmite C.V-ul (cu fotografie), DOAR in limba germana (Lebenslauf), la adresa de e-mail zlippai@acrobat-personal.de, in atentia dlui. Zoltan Lippai, cu specificarea nr. de referinta "10000-1141730968-S,Industriemechaniker" si doar pentru monitorizare (fara feedback) la buc_eures@buc.anofm.ro.</t>
  </si>
  <si>
    <t>Emmendingen</t>
  </si>
  <si>
    <t>Tamplar (alternativ dulgher)</t>
  </si>
  <si>
    <t>Activitatea presupune montarea ferestrelor/usilor de exterior/interior, precum si a mobilei.</t>
  </si>
  <si>
    <t>Calificare si experienta profesionala ca tamplar/dulgher; Permis de conducere categoria B si automobil personal (constituie avantaj); Apt pentru efort fizic si o constitutie robusta; Precizie si exactitate.</t>
  </si>
  <si>
    <t>Se transmite C.V-ul (cu fotografie), DOAR in limba germana (Lebenslauf), la adresa de e-mail zlippai@acrobat-personal.de, in atentia dlui. Zoltan Lippai, cu specificarea nr. de referinta "10000-1141628567-S, Schreiner/Tischler" si doar pentru monitorizare (fara feedback) la buc_eures@buc.anofm.ro.</t>
  </si>
  <si>
    <t>Franta</t>
  </si>
  <si>
    <t>Haute-Savoie</t>
  </si>
  <si>
    <t>74 - Passy</t>
  </si>
  <si>
    <t>HOTEL LE TOURISME</t>
  </si>
  <si>
    <t>Lucrator in hotel</t>
  </si>
  <si>
    <t>Curatenia camerelor si a partilor comune. Se va acorda ajutor persoanei care se ocupa de bar.</t>
  </si>
  <si>
    <t>Experienta minim - 6 luni</t>
  </si>
  <si>
    <t>franceza</t>
  </si>
  <si>
    <t>Horaire de 9.67 Euros sur 12 mois</t>
  </si>
  <si>
    <t>4 luni</t>
  </si>
  <si>
    <t>STANESCU Monica</t>
  </si>
  <si>
    <t>bz_eures@bz.anofm.ro</t>
  </si>
  <si>
    <t>Se depun CV la adresa de e-mail: hotel.le.tourisme@wanadoo.fr</t>
  </si>
  <si>
    <t>Chieming</t>
  </si>
  <si>
    <t>Agentia Federala de Munca - Centrala de Mediere a Strainilor si Specialistilor ZAV Bavaria, ca reprezentant al angajatorului german, un hotel renumit in regiune</t>
  </si>
  <si>
    <t>Demichef de rang (f/b)</t>
  </si>
  <si>
    <t>Hotelul dispune de 105 camere, apartamente de lux si apartamente simple, mobilate in stilul diferitelor epoci istorice. In cele doua restaurante, opt saloane, o gradina de vara si terase, sunt servite specialitati din bucataria internationala, dar si din bucataria traditionala bavareza.</t>
  </si>
  <si>
    <t>Calificare profesionala incheiata, precum si experienta in domeniu, in special in organizarea meselor festive; Aspect ingrijit si bune maniere, orientare catre clienti.</t>
  </si>
  <si>
    <t>Cunostinte bune de limba engleza si germana, cel putin nivel B1</t>
  </si>
  <si>
    <t>Salariul se negociaza si depinde de calificare si experienta profesionala.</t>
  </si>
  <si>
    <t>Sunt acoperite asigurarile sociale; Cazarea poate fi oferita de angajator.</t>
  </si>
  <si>
    <t>Contractul de munca este permanent, cu program normal de lucru (5 zile/saptamana, 40 ore/saptamana).</t>
  </si>
  <si>
    <t>Se transmite C.V -ul model Europass, cu fotografie (completat la calculator), in limba engleza sau germana, la adresa de e-mail ZAV-IPS-Bayern@arbeitsagentur.de, cu specificarea codului de referinta KG - 71 si doar pentru monitorizare (fara feedback) la buc_eures@buc.anofm.ro.</t>
  </si>
  <si>
    <t>Garmisch-Patenkirchen</t>
  </si>
  <si>
    <t>Agentia Federala de Munca - Centrala de Mediere a Strainilor si Specialistilor ZAV Bavaria, ca reprezentant al angajatorului german, un hotel situat pe cel mai inalt varf muntos din Germania (Zugspitze)</t>
  </si>
  <si>
    <t>Bucatar (f/b)</t>
  </si>
  <si>
    <t>Hotelul, care face parte din unul dintre cele mai vechi grupuri hoteliere din Germania, dispune de 155 de camere, trei restaurante, un bar, o zona de spa de 4.000 mp si o scoala de tenis. Activitatea presupune prepararea de feluri de mancare calde si reci pentru bufet, meniuri pentru evenimente, à la carte, de patiserie si pentru catering; Desfasurarea activitatii in functie de reglementarile de igiena si de principiile HACCP.</t>
  </si>
  <si>
    <t>Calificare profesionala incheiata ca bucatar si bune abilitati in domeniu; Aspect ingrijit si bune maniere, rezistenta la stres; Disponibilitate de a lucra in echipa; Fiabilitate, creativitate si flexibilitate.</t>
  </si>
  <si>
    <t>Cunostinte bune de limba engleza (cel putin nivel B1) si cunostinte de baza de limba germana</t>
  </si>
  <si>
    <t>Salariul oferit este de minimum 1900 euro brut/luna, conform contractului colectiv de munca in domeniul hotelier, in landul Bavaria</t>
  </si>
  <si>
    <t>Sunt acoperite asigurarile sociale; Exista posibilitatea de promovare, in urma cursurilor de specializare, oferite prin intermediul Academiei Profesionale proprii a grupului hotelier; Preturi speciale pentru angajati la hotelurile din Europa, care fac parte din grupul hotelier; Reducere de 50 % pentru consum in restaurantul si barul hotelului; Utilizarea gratuita a salii de fitness; Atmosfera de lucru placuta, in cadrul unei echipe tinere.</t>
  </si>
  <si>
    <t>Contractul de munca este permanent, iar programul de lucru poate fi cu norma intreaga (40 ore/saptamana) sau part time.</t>
  </si>
  <si>
    <t>Se transmite C.V -ul model Europass, cu fotografie (completat la calculator), in limba engleza sau germana, la adresa de e-mail ZAV-IPS-Bayern@arbeitsagentur.de, cu specificarea codului de referinta AH-142 si doar pentru monitorizare (fara feedback) la buc_eures@buc.anofm.ro.</t>
  </si>
  <si>
    <t>Kipfenberg</t>
  </si>
  <si>
    <t>Agentia Federala de Munca - Centrala de Mediere a Strainilor si Specialistilor ZAV Bavaria, ca reprezentant al angajatorului german, un hotel situat intr-o cladire istorica, cu o vechime de peste 300 de ani, care a fost restaurata in anul 2002</t>
  </si>
  <si>
    <t>Personal de serviciu in domeniul hotelier (f/b)</t>
  </si>
  <si>
    <t>Activitatea presupune primirea oaspetilor si servirea acestora cu mancare si bauturi; Aranjarea si curatarea meselor; Curatenie in camerele de hotel si in restaurant.</t>
  </si>
  <si>
    <t>Experienta anterioara in domeniul servirii clientilor; Aspect prietenos, ingrijit si bune maniere; Bune abilitati de comunicare, orientare catre clienti si amabilitate.</t>
  </si>
  <si>
    <t>Cunostinte bune de limba engleza si germana (nivel B1)</t>
  </si>
  <si>
    <t>Salariul oferit este de 11,20 euro brut/ora, conform contractului colectiv de munca pentru personalul de servire in domeniul hotelier, in landul Bavaria</t>
  </si>
  <si>
    <t>Sunt acoperite asigurarile sociale.</t>
  </si>
  <si>
    <t>Contractul de munca este permanent, cu program normal de lucru (40 ore/saptamana).</t>
  </si>
  <si>
    <t>Se transmite C.V -ul model Europass, cu fotografie (completat la calculator), in limba engleza sau germana, la adresa de e-mail ZAV-IPS-Bayern@arbeitsagentur.de, cu specificarea codului de referinta AH-143 si doar pentru monitorizare (fara feedback) la buc_eures@buc.anofm.ro.</t>
  </si>
  <si>
    <t>Krun</t>
  </si>
  <si>
    <t>Agentia Federala de Munca - Centrala de Mediere a Strainilor si Specialistilor ZAV Bavaria, ca reprezentant al angajatorului german, un hotel situat in partea germana a Alpilor</t>
  </si>
  <si>
    <t>Personal servire clienti (f/b)</t>
  </si>
  <si>
    <t>Activitatea presupune primirea oaspetilor, recomandarea felurilor de mancaruri si de bauturi; Preluarea comenzilor de la clienti, servirea acestora si incasarea platii; Pregatirea evenimentelor speciale, cum ar fi nuntile sau petrecerile/banchetele si asigurarea bunei desfasurari a acestora; Curatenie in camerele de hotel.</t>
  </si>
  <si>
    <t>Experienta anterioara in domeniul servirii clientilor; Aspect prietenos, ingrijit si bune maniere; Bune abilitati de comunicare, orientare catre clienti; Capacitatea de a solutiona eventuale reclamatii primite din partea oaspetilor hotelului; Autocontrol si rezistenta la stres.</t>
  </si>
  <si>
    <t>Cunostinte bune de limba engleza (B1) si cunostinte foarte bune de limba germana, cel putin nivel B2</t>
  </si>
  <si>
    <t>Salariul oferit este de 1800 euro brut/luna</t>
  </si>
  <si>
    <t>Sunt acoperite asigurarile sociale; Cazarea este asigurata de catre angajator.</t>
  </si>
  <si>
    <t>Se transmite C.V -ul model Europass, cu fotografie (completat la calculator), in limba engleza sau germana, la adresa de e-mail ZAV-IPS-Bayern@arbeitsagentur.de, cu specificarea codului de referinta AH-147 si doar pentru monitorizare (fara feedback) la buc_eures@buc.anofm.ro.</t>
  </si>
  <si>
    <t>Munchen</t>
  </si>
  <si>
    <t>Agentia Federala de Munca - Centrala de Mediere a Strainilor si Specialistilor ZAV Bavaria, ca reprezentant al angajatorului german, un hotel de 5 stele</t>
  </si>
  <si>
    <t>Commis / Demichef de rang (f/b)</t>
  </si>
  <si>
    <t>Hotelul de 5 stele, situat in Munchen, dispune de 627 de camere si 28 de apartamente, un club exclusivist, aflat la etajul 23 si o zona de spa de 1.500 m². Activitatea presupune primirea si indrumarea oaspetilor; Preluarea comenzilor, a rezervarilor si crearea de conturi pentru clienti, utilizand sistemul direct de rezervare; Servirea clientilor, conform standardelor prescrise; Managementul zonei private in care sunt primiti oaspetii VIP; Solutionarea eventualelor reclamatii primite de la clienti; Instruirea stagiarilor/ucenicilor si a noilor angajati.</t>
  </si>
  <si>
    <t>Calificare profesionala incheiata si experienta anterioara, in special in domeniul servirii clientilor; Cunoasterea bucatariei de inalta clasa, precum si a celei bavareze; Cunostinte de baza in Microsoft Office; Aspect prietenos, bine ingrijit si bune maniere; Foarte bune abilitati de comunicare si organizare; Flexibilitate si spirit de echipa.</t>
  </si>
  <si>
    <t>Cunostinte foarte bune de limba engleza si germana (nivel B2)</t>
  </si>
  <si>
    <t>Salariul este negociabil, in functie de calificare si experienta profesionala in domeniu.</t>
  </si>
  <si>
    <t>Exista posibilitatea promovarii profesionale; Sunt oferite conditii foarte bune de lucru; Cazarea si masa pot fi asigurate de catre angajator.</t>
  </si>
  <si>
    <t>Contractul de munca este pe perioada determinata de 12 luni, cu posibilitate de transformare a acestuia in contract permanent; Programul de lucru poate fi cu norma intreaga (40 ore/saptamana) sau part time.</t>
  </si>
  <si>
    <t>Se transmite C.V -ul model Europass, cu fotografie (completat la calculator), in limba engleza sau germana, la adresa de e-mail ZAV-IPS-Bayern@arbeitsagentur.de, cu specificarea codului de referinta AH-148 si doar pentru monitorizare (fara feedback) la buc_eures@buc.anofm.ro.</t>
  </si>
  <si>
    <t>Donauworth</t>
  </si>
  <si>
    <t>Agentia Federala de Munca - Centrala de Mediere a Strainilor si Specialistilor ZAV Bavaria, ca reprezentant al angajatorului german, un hotel</t>
  </si>
  <si>
    <t>Activitatea se va desfasura in restaurantul unui hotel, in care se pune accentul pe specialitatile din bucataria traditionala bavareza si svabeasca.</t>
  </si>
  <si>
    <t>Calificare profesionala incheiata ca bucatar; Cunostinte in bucataria à la carte si in pregatirea diferitelor sortimente de friptura; Aspect ingrijit si bune maniere; Cunoasterea si respectarea normelor de igiena la locul de munca; Fiabilitate si disponibilitate de a lucra in echipa.</t>
  </si>
  <si>
    <t>Cunostinte bune de limba engleza si cunostinte de baza de limba germana</t>
  </si>
  <si>
    <t>Salariul oferit este de minimum 2100 euro brut/luna</t>
  </si>
  <si>
    <t>Sunt acoperite asigurarile sociale; Cazarea poate fi asigurata de catre angajator sau se poate acorda sprijin in vederea gasirii unei locuinte (daca este cazul); 2 zile/saptamana sunt libere; Se acorda concediu de odihna, conform normelor legislative in vigoare.</t>
  </si>
  <si>
    <t>Se transmite C.V -ul model Europass, cu fotografie (completat la calculator), in limba engleza sau germana, la adresa de e-mail ZAV-IPS-Bayern@arbeitsagentur.de, cu specificarea codului de referinta AH-149 si doar pentru monitorizare (fara feedback) la buc_eures@buc.anofm.ro.</t>
  </si>
  <si>
    <t>Kempten (Allgau)</t>
  </si>
  <si>
    <t>Agentia Federala de Munca - Centrala de Mediere a Strainilor si Specialistilor ZAV Bavaria, ca reprezentant al angajatorului german, un camin de batrani</t>
  </si>
  <si>
    <t>Asistent medical geriatrie (f/b)</t>
  </si>
  <si>
    <t>Activitatea se va desfasura intr-un camin de batrani, compus din trei unitati - una pentru persoane care au nevoie de ingrijire pe termen scurt si doua pentru persoane care sufera de dementa sau care sunt ventilate mecanic.</t>
  </si>
  <si>
    <t>Calificare profesionala incheiata ca asistent medical in geriatrie si experienta de baza in ingrijirea persoanelor varstnice; Pana la recunoasterea calificarii, pentru care este necesar nivelul B2 de limba germana, angajarea se va face pe un post de asistent auxiliar.</t>
  </si>
  <si>
    <t>Cunostinte bune de limba engleza si cunostinte de baza de limba germana (minimum nivel A1)</t>
  </si>
  <si>
    <t>Salariul oferit este conform contractului colectiv de munca in domeniu; Salariul este completat de bonusuri.</t>
  </si>
  <si>
    <t>Sunt acoperite asigurarile sociale; Se ofera sprijin in vederea gasirii unei locuinte, precum si in demersurile de inregistrare la autoritatile competente; Exista posibilitatea de perfectionare profesionala prin intermediul unor cursuri.</t>
  </si>
  <si>
    <t>Contract permanent cu program de lucru cu norma intreaga sau part time.</t>
  </si>
  <si>
    <t>Se transmite C.V -ul model Europass, cu fotografie (completat la calculator), in limba engleza sau germana, la adresa de e-mail ZAV-IPS-Bayern@arbeitsagentur.de, cu specificarea codului de referinta KG-145 si doar pentru monitorizare (fara feedback) la buc_eures@buc.anofm.ro. Exista posibilitatea sustinerii interviului telefonic sau pe Skype.</t>
  </si>
  <si>
    <t>Augsburg</t>
  </si>
  <si>
    <t>Agentia Federala de Munca - Centrala de Mediere a Strainilor si Specialistilor ZAV Bavaria, ca reprezentant al angajatorului german</t>
  </si>
  <si>
    <t>Asistent medical generalist (f/b)</t>
  </si>
  <si>
    <t>Aria de responsabilitate include serviciile standard de asistenta medicala.</t>
  </si>
  <si>
    <t>Calificare profesionala incheiata ca asistent medical generalist sau asistent medical in geriatrie; Permis de conducere categoria B.</t>
  </si>
  <si>
    <t>Cunostinte foarte bune de limba rusa/poloneza si cunostinte bune de limba germana (min. nivel B1)</t>
  </si>
  <si>
    <t>Salariul oferit este conform contractului colectiv de munca in domeniu</t>
  </si>
  <si>
    <t>Sunt acoperite asigurarile sociale; Se ofera sprijin in demersurile de inregistrare la autoritatile competente.</t>
  </si>
  <si>
    <t>Contract permanent cu program de lucru cu norma intreaga sau part time. Se lucreaza in schimburi.</t>
  </si>
  <si>
    <t>Se transmite C.V -ul model Europass, cu fotografie (completat la calculator), in limba germana, la adresa de e-mail ZAV-IPS-Bayern@arbeitsagentur.de, cu specificarea codului de referinta KG-126 si doar pentru monitorizare (fara feedback) la buc_eures@buc.anofm.ro.</t>
  </si>
  <si>
    <t>Regensburg</t>
  </si>
  <si>
    <t>Agentia Federala de Munca - Centrala de Mediere a Strainilor si Specialistilor ZAV Bavaria, ca reprezentant al angajatorului german, cel mai mare spital catolic din Germania</t>
  </si>
  <si>
    <t>Asistent medical in pediatrie/Unitatea de Terapie Intensiva Neonatologie (f/b)</t>
  </si>
  <si>
    <t>Spitalul are aprox. 2500 de angajati si dispune de 875 de paturi. Unitatea de Terapie Intensiva a Sectiei de Neonatologie are o capacitate de 18 paturi. Activitatea presupune servicii specifice de asistenta medicala de terapie intensiva pt. bebelusii nascuti prematur si pt. cei bolnavi; Ingrijirea copiilor din sectia de Pediatrie - Terapie intensiva si a celor care sunt ventilati mecanic; Pregatirea, supravegherea si administrarea medicatiei stabilite; Monitorizarea si supravegherea in mod continuu a pacientilor din unitatea de Terapie Intensiva.</t>
  </si>
  <si>
    <t>Calificare profesionala incheiata si inregistrare in domeniul de specialitate; Experienta anterioara in neonatologie sau pediatrie; Disponibilitatea de a lucra in echipa; Rezistenta fizica si psihica.</t>
  </si>
  <si>
    <t>Salariul oferit este de minimum 2.365,73 euro brut/luna, la care se adauga sporurile pentru lucrul in ture de noapte, in zilele de duminica si de sarbatorile legale</t>
  </si>
  <si>
    <t>Sunt acoperite asigurarile sociale; Perfectionare la locul de munca; Spitalul dispune de apartamente de inchiriat pentru angajati; Concediul anual este de 29 de zile.</t>
  </si>
  <si>
    <t>Contract permanent cu program de lucru cu norma intreaga. Se lucreaza in schimburi.</t>
  </si>
  <si>
    <t>Se transmite C.V -ul model Europass, cu fotografie (completat la calculator), in limba engleza sau germana, la adresa de e-mail ZAV-IPS-Bayern@arbeitsagentur.de, cu specificarea codului de referinta KG-106 si doar pentru monitorizare (fara feedback) la buc_eures@buc.anofm.ro.</t>
  </si>
  <si>
    <t>Donaustauf</t>
  </si>
  <si>
    <t>Agentia Federala de Munca - Centrala de Mediere a Strainilor si Specialistilor ZAV Bavaria, ca reprezentant al angajatorului german,un spital specializat in boli respiratorii si medicina psihosomatica</t>
  </si>
  <si>
    <t>Asistent medical Terapie Intensiva (f/b)</t>
  </si>
  <si>
    <t>Calificare profesionala incheiata, cu experienta in Terapie Intensiva; Responsabilitate si angajament; Disponibilitate de a studia tehnici noi de ingrijire medicala; Capacitatea de a colabora cu toate grupurile profesionale.</t>
  </si>
  <si>
    <t>Pentru inceput, angajarea se face pe postul de asistent auxiliar, cu un salariu de 1900 euro brut/luna, la care se adauga bonusuri, iar dupa recunoasterea calificarii, pt. care este necesar nivelul B2 de limba germana, angajarea se face pe postul de asistent medical si se ofera un salariu de aprox. 2600 euro brut/luna, plus bonusuri</t>
  </si>
  <si>
    <t>Perfectionare la locul de munca; Monitorizarea de catre un mentor, care vorbeste limba engleza sau spaniola; Cazarea poate fi asigurata in apartamente care apartin spitalului, sau, daca este cazul, se acorda sprijin in vederea gasirii unei locuinte; Angajatorul acorda sprijin financiar in vederea inscrierii la cursuri de limba germana.</t>
  </si>
  <si>
    <t>Contract permanent de munca in cadrul unitatii de Terapie Intensiva pentru boli respiratorii. Programul de lucru poate fi cu norma intreaga sau part time, daca angajatul urmeaza cursuri de limba germana.</t>
  </si>
  <si>
    <t>Se transmite C.V -ul model Europass, cu fotografie (completat la calculator), in limba engleza sau germana, la adresa de e-mail ZAV-IPS-Bayern@arbeitsagentur.de, cu specificarea codului de referinta KG-107 si doar pentru monitorizare (fara feedback) la buc_eures@buc.anofm.ro.</t>
  </si>
  <si>
    <t>Wurzburg</t>
  </si>
  <si>
    <t>Agentia Federala de Munca - Centrala de Mediere a Strainilor si Specialistilor ZAV Bavaria, ca reprezentant al angajatorului german, un spital</t>
  </si>
  <si>
    <t>Medic asistent in microbiologie (f/b)</t>
  </si>
  <si>
    <t>Activitatea presupune stabilirea intregului diagnostic, precum si colaborarea la proiectele stiintifice.</t>
  </si>
  <si>
    <t>Specializare in Stiinte Medicale; Interes pentru proiecte stiintifice, precum si pentru participarea la serviciile medicale de urgenta</t>
  </si>
  <si>
    <t>Cunostinte foarte bune de limba engleza si germana (min. nivel B2)</t>
  </si>
  <si>
    <t>Salariul este negociabil, in functie de specializare</t>
  </si>
  <si>
    <t>Sunt acoperite asigurarile sociale; Se asigura perfectionarea la locul de munca in domeniul microbiologiei, igienei, virusologiei si epidemiologiei infectioase; Familiile care au copii mici pot utiliza gradinita spitalului sau pot beneficia de serviciile unei bone, angajata a spitalului; Angajatorul poate suporta cheltuielile aferente deplasarii candidatilor la interviu. Se acorda prioritate aplicatiilor primite din partea persoanelor cu dizabilitati severe (familie), cu cerinta ca cei doi membri sa aiba aceeasi specializare</t>
  </si>
  <si>
    <t>Contract de munca pe perioada determinata de 24 de luni</t>
  </si>
  <si>
    <t>Se transmite C.V -ul model Europass, cu fotografie (completat la calculator), in limba engleza sau germana, la adresa de e-mail ZAV-IPS-Bayern@arbeitsagentur.de, cu specificarea codului de referinta KG-109 si doar pentru monitorizare (fara feedback) la buc_eures@buc.anofm.ro.</t>
  </si>
  <si>
    <t>Austria</t>
  </si>
  <si>
    <t>Styria</t>
  </si>
  <si>
    <t>Graz</t>
  </si>
  <si>
    <t>ESEIA</t>
  </si>
  <si>
    <t>Ofiter proiecte europene</t>
  </si>
  <si>
    <t>managementul proiectelor europene,elaborarea de strategii de exploatare, analize de piata, noi modele de afaceri, achizitii de proiecte, organizarea de cursuri de educatie si formare profesionala la ESEIA, diseminarea rezultatelor proiectelor. Mai multe informatii despre activitatea ESEIA, sunt disponibile pe site-ul web eseia :http://www.eseia.eu</t>
  </si>
  <si>
    <t>diploma universitara, de preferinta inginerie( electric,electrotehnic,energetic,protectia mediului);o buna cunoastere a sistemelor energetice durabile; experienta in managementul proiectelor europene, inclusiv management financiar;competente informatice;disponibilitate de a invata si de a calatori in Europa.</t>
  </si>
  <si>
    <t>limba engleza , nivel avansat ; alte limbi straine constituie un avantaj.</t>
  </si>
  <si>
    <t>negociabil in mod corespunzator, in functie de profilul candidatului.</t>
  </si>
  <si>
    <t>intre 1 si 3 ani.</t>
  </si>
  <si>
    <t>SONERIU Adriana</t>
  </si>
  <si>
    <t>ar_eures@ar.anofm.ro</t>
  </si>
  <si>
    <t>CV-ul,scrisoarea de motivare si o scrisoare de referinta, toate in limba engleza, se trimit la directorul ESEIA, d-na Brigitte Hasewend, e-mail:brigitte.hasewend@eseia.eu Pentru informatii suplimentare, va rugam sa o contactati pe d-na Brigitte Hasewend, director al ESEIA, telefon:++43664608735280,Mandellstr.15/II, 8010 Graz, Austria, e-mail : brigitte.hasewend@eseia.eu</t>
  </si>
  <si>
    <t>Sofer profesionist</t>
  </si>
  <si>
    <t>Activitatea presupune livrarea regionala a materialelor de constructii, precum si incarcarea/descarcarea acestora cu stivuitorul.</t>
  </si>
  <si>
    <t>Permis de conducere categoria C1 si experienta anterioara pe camion de 7,5 t cu rampa rabatabila; Atestat stivuitor; Disponibilitate de a lucra independent, amabilitate si bune abilitati de comunicare.</t>
  </si>
  <si>
    <t>Salariu motivant, in functie de experienta profesionala. Sunt acoperite toate asigurarile sociale.</t>
  </si>
  <si>
    <t>Se transmite C.V-ul (cu fotografie), DOAR in limba germana (Lebenslauf), la adresa de e-mail zlippai@acrobat-personal.de, in atentia dlui. Zoltan Lippai, cu specificarea nr. de referinta "10000-1142511074-S, LKW - Fahrer" si doar pentru monitorizare (fara feedback) la buc_eures@buc.anofm.ro.</t>
  </si>
  <si>
    <t>Herbolzheim</t>
  </si>
  <si>
    <t>Sudor MAG</t>
  </si>
  <si>
    <t>Activitatea presupune asamblarea pieselor pe baza unui desen tehnic si sudarea acestora prin metoda MAG; Montarea elementelor din tabla.</t>
  </si>
  <si>
    <t>Calificare profesionala incheiata in domeniu si experienta vasta in sudura MAG; Capacitatea de a efectua si interpreta desene tehnice; Disponibilitatea de a lucra in 2 schimburi; Capacitatea de a lucra independent, fire amabila si prietenoasa.</t>
  </si>
  <si>
    <t>Se transmite C.V-ul (cu fotografie), DOAR in limba germana (Lebenslauf), la adresa de e-mail zlippai@acrobat-personal.de, in atentia dlui. Zoltan Lippai, cu specificarea nr. de referinta " 10000-1142512169-S, Schweiber" si doar pentru monitorizare (fara feedback) la buc_eures@buc.anofm.ro.</t>
  </si>
  <si>
    <t>Bahlingen</t>
  </si>
  <si>
    <t>Lacatus mecanic</t>
  </si>
  <si>
    <t>Activitatea presupune asamblarea pieselor pe baza unui desen tehnic si sudarea acestora prin metoda MAG; Asamblarea produselor finite.</t>
  </si>
  <si>
    <t>Calificare profesionala incheiata in domeniu si cunostinte in sudura de tip MAG; Capacitatea de a efectua si interpreta desene tehnice; Disponibilitatea de a lucra independent, fire amabila si prietenoasa.</t>
  </si>
  <si>
    <t>Se transmite C.V-ul (cu fotografie), DOAR in limba germana (Lebenslauf), la adresa de e-mail zlippai@acrobat-personal.de, in atentia dlui. Zoltan Lippai, cu specificarea nr. de referinta "10000-1142512880-S, Schlosser" si doar pentru monitorizare (fara feedback) la buc_eures@buc.anofm.ro.</t>
  </si>
  <si>
    <t>Asociatia Internationala pentru Tineret, reprezentanta a Directiei/Biroului pentru Tineret (Jugendamt Stuttgart)</t>
  </si>
  <si>
    <t>Educatoare</t>
  </si>
  <si>
    <t>Asociatia Internationala pentru Tineret va organiza o selectie a candidatilor preselectati in urma transmiterii aplicatiilor, care se va desfasura la inceputul lunii iulie in Romania.</t>
  </si>
  <si>
    <t>Sunt solicitate persoane care au absolvit fie liceul pedagogic cu specializarea Invatator - Educator, fie Facultatea de Psihologie si Stiinte ale Educatiei cu specializarea Pedagogia Invatamantului Primar si Prescolar, promotia 2015.</t>
  </si>
  <si>
    <t>Cunostinte foarte bune de limba germana - nivel B2/C1</t>
  </si>
  <si>
    <t>Pana la echivalarea diplomelor in Germania, persoanele selectate vor primi un salariu de aprox. 1.600 euro net/luna, iar dupa recunoasterea diplomelor vor primi un salariu de 1.800 euro net/luna.</t>
  </si>
  <si>
    <t>Persoanele selectate vor urma in primul an un curs de adaptare dupa modelul educational din Germania. Acest curs este considerat ca program de munca, prin urmare nu este organizat in timpul liber. In primul an toate persoanele vor locui in aceeasi cladire sau in vecinatate, cu o chirie ieftina, urmand ca, dupa aceasta perioada, fiecare sa primeasca sprijin in vederea gasirii unei locuinte de inchiriat, in functie de locul de munca. Cheltuielile de transport, atat pentru interviu in Romania, cat si catre Germania, sunt suportate de catre Asociatia Internationala pentru Tineret. Se ofera consiliere de integrare in primul an; Perfectionare didactica in functie de activitate; Un loc de munca variat, creativ; Siguranta pregatirii profesionale, precum si o activitate independenta.</t>
  </si>
  <si>
    <t>Contract de munca pe o perioada determinata de 1 an, cu posibilitatea obtinerii unui contract permanent. Activitatea va incepe in perioada septembrie – octombrie 2016. Programul de lucru este cu norma intreaga, de 39 ore/saptamana.</t>
  </si>
  <si>
    <t>Persoanele interesate trebuie sa transmita CV-ul model Europass (Lebenslauf) DOAR in limba germana, insotit de o copie a diplomei de bacalaureat (pentru absolventii liceului pedagogic cu specializarea Invatator - Educator) sau o copie a diplomei de licenta (pentru absolventii de studii superioare, specializarea Pedagogia Invatamantului Primar si Prescolar), precum si o copie a certificatului/diplomei de atestare a cunostintelor de limba germana nivelul B2/C1, la adresa de e-mail simo@vij-stuttgart.de si doar pentru monitorizare (fara feedback) la buc_eures@buc.anofm.ro.</t>
  </si>
  <si>
    <t>Bulgaria</t>
  </si>
  <si>
    <t>Rousse</t>
  </si>
  <si>
    <t>GORAINVEST AD</t>
  </si>
  <si>
    <t>Operator in industria de prelucrare a lemnului</t>
  </si>
  <si>
    <t>Se lucreaza pe masini de prelucrare a lemnului: ferastrau cu mai multe lame, masini de polizare, masini de imbinare, prese la cald pentru panouri masive din lemn cu margine incleiata. Se lucreaza in schimburi</t>
  </si>
  <si>
    <t>Invatamant profesional sau ucenicie; experienta si abilitatile in prelucrarea lemnului constituie performanta; capacitatea de a lucra in echipa; ordine; dexteritate; rezistenta fizica</t>
  </si>
  <si>
    <t>Engleza, italiana sau bulgara</t>
  </si>
  <si>
    <t>360 euro+bonusuri pentru performanta. Salariul maxim 620 euro</t>
  </si>
  <si>
    <t>Cazare gratuita; echipament de protectie</t>
  </si>
  <si>
    <t>Permanent; perioada de proba 6 luni</t>
  </si>
  <si>
    <t>DOGARU Gratziela</t>
  </si>
  <si>
    <t>gr_eures@gr.anofm.ro</t>
  </si>
  <si>
    <t>Se trimite CV in limba engleza la gratziela.dogaru@gr.anofm.ro</t>
  </si>
  <si>
    <t>Sofia</t>
  </si>
  <si>
    <t>Bulgarian Headhunters LTD</t>
  </si>
  <si>
    <t>Operator retea de telefonie mobila</t>
  </si>
  <si>
    <t>Veti fi in contact cu clientii existenti si le veti oferi sprijin prin telefon, e-mail, chat si platforme social media</t>
  </si>
  <si>
    <t>Minim liceu; cunostinte foarte bune de operare calculator; abilitatea de a livra servicii remarcabile, cu claritate, pasiune si entuziasm; rabdare, empatie, capacitatea de a lucra sub presiune; cel putin 6 luni experienta in servicii pentru clienti constituie avantaj</t>
  </si>
  <si>
    <t>Engleza avansat</t>
  </si>
  <si>
    <t>850-900 euro brut</t>
  </si>
  <si>
    <t>Sprijin in gasirea unei locuinte, cazare 1 saptamana la hotel, transportul pana la Sofia se deconteaza dupa 6 luni de activitate; asigurare medicala; training; voucer de transport-25 euro/luna</t>
  </si>
  <si>
    <t>Permanent; se lucreaza in schimburi (9-18; 12-21)</t>
  </si>
  <si>
    <t>Finlanda</t>
  </si>
  <si>
    <t>Kymenlaasko</t>
  </si>
  <si>
    <t>Kouvola</t>
  </si>
  <si>
    <t>Global Work</t>
  </si>
  <si>
    <t>operator CNC</t>
  </si>
  <si>
    <t>abilitatea de a programa, masura si produce piese; abilitatea de a lucra independent</t>
  </si>
  <si>
    <t>experienta in programul Marazol, masina CNC 7 axe, sa interpreteze planuri tehnice</t>
  </si>
  <si>
    <t>cunostinte bune de limba engleza</t>
  </si>
  <si>
    <t>14 euro brut/ora</t>
  </si>
  <si>
    <t>mediu de lucru confortabil</t>
  </si>
  <si>
    <t>perioada indelungata</t>
  </si>
  <si>
    <t>HERISANU Dana</t>
  </si>
  <si>
    <t>ag_eures@ag.anofm.ro</t>
  </si>
  <si>
    <t>persoanele interesate trebuie sa se inregistreze pe www.globalwork.fi si sa ataseze CV-ul in lb. engleza sau pot trimite CV-ul model Europass, intocmit in lb. engleza la Dana.Herisanu@ag.anofm.ro</t>
  </si>
  <si>
    <t>lucrul independent cu masini CNC,programare, masurare si producere piese</t>
  </si>
  <si>
    <t>experienta in programul Marazol, masina CNC cu 4 axe, interpretare planuri tehnice, studii de specialitate aprofundate</t>
  </si>
  <si>
    <t>persoanele interesate trebuie sa completeze aplicatia pe www.globalwork.fi si sa ataseze CV-ul sau sa trimita CV-ul model Europass, intocmit in lb. engleza, la Dana.Herisanu@ag.anofm.ro</t>
  </si>
  <si>
    <t>sudor</t>
  </si>
  <si>
    <t>se lucreaza in industrie mecanica folosind metode PEG, MIG si TIG, lucrul in diferite medii ale industriei metalice</t>
  </si>
  <si>
    <t>cativa ani de experienta si studii de specialitate, interpretare plan tehnic</t>
  </si>
  <si>
    <t>13 euro brut/ ora</t>
  </si>
  <si>
    <t>persoanele interesate trebuie sa completeze aplicatia pe www.globalwork.fi si sa ataseze CV-ul in lb. engleza sau sa trimita CV-ul model Europass, intocmit in lb. engleza, la Dana.Herisanu@ag.anofm.ro</t>
  </si>
  <si>
    <t>producerea de tevi pentru industria mecanica folosinf metodele PEG si TIG</t>
  </si>
  <si>
    <t>candidatii trebuie sa aiba clasele 111 si 141 ca sudor, grupele 5 si 8, pozitia H- LO45 si PD pentru tevi</t>
  </si>
  <si>
    <t>programarea, masurarea si producerea pieselor</t>
  </si>
  <si>
    <t>experienta in programul Marazol, folosirea masinilor CNC cu 5-6 axe, interpretare plan tehnic, studii de specialitate avansate</t>
  </si>
  <si>
    <t>14 euro brut/ ora</t>
  </si>
  <si>
    <t>persoanele interesate trebuie sa completeze aplicatia pe www.globalwork.fi si sa ataseze CV-ul sau sa trimita CV-ul model Europass, intocmit in lb.engleza, la Dana.Herisanu@ag.anofm.ro</t>
  </si>
  <si>
    <t>lucrul independent la masini CNC, programare, masurare si producere piese</t>
  </si>
  <si>
    <t>experienta program Mazarol, utilizare masini CNC Mazak, interpretare plan tehnic, studii de specialitate avansate</t>
  </si>
  <si>
    <t>lucrator in metal - sudor</t>
  </si>
  <si>
    <t>lucrul in metal folosind metodele PEG, MIG si TIG</t>
  </si>
  <si>
    <t>cativa ani de experienta si studii in domeniu, interpretare plan tehnic</t>
  </si>
  <si>
    <t>Saxonia</t>
  </si>
  <si>
    <t>Gerichshain (in apropiere de Leipzig)</t>
  </si>
  <si>
    <t>Randstad Deutschland GmbH &amp; Co. KG, ca reprezentant al angajatorului german, o companie de tratare - finisare a suprafetelor chimice</t>
  </si>
  <si>
    <t>Muncitor necalificat in industria metalica (galvanizare si galvanizare la cald)</t>
  </si>
  <si>
    <t>Activitatea presupune: - demontarea si agatarea pieselor metalice pe traverse; - utilizarea polizorului unghiular si de banc; - impachetarea si trimiterea pieselor; - activitati de curatare a suprafetelor.</t>
  </si>
  <si>
    <t>Experienta anterioara in domeniul productiei; Permis de conducere categoria B; Disponibilitatea de a lucra in schimburi; Rezistenta fizica, flexibilitate si seriozitate.</t>
  </si>
  <si>
    <t>Cunostinte de limba germana, nivel A2 de conversatie</t>
  </si>
  <si>
    <t>Salariul oferit este de 8,50 euro brut/ora, conform contractului colectiv de munca in domeniu</t>
  </si>
  <si>
    <t>Sporuri si bonusuri de sarbatori si de concediu; Echipament de lucru (haine si pantofi); Posibilitatea preluarii de catre angajatorul german; Locuinta de serviciu mobilata in Leipzig, contra cost - in luna a treia 150 de euro, in luna a patra 200 de euro, in cea de-a cincea luna 250 euro si, incepand cu cea de-a sasea luna 300 de euro.</t>
  </si>
  <si>
    <t>Contract de munca permanent, cu program normal de lucru</t>
  </si>
  <si>
    <t>Se transmite C.V -ul model Europass (Lebenslauf), completat la calculator, DOAR in limba germana, la adresa de e-mail munca-germania@randstad.de si doar pentru monitorizare (fara feedback) la buc_eures@buc.anofm.ro.</t>
  </si>
  <si>
    <t>Saxonia Inferioara</t>
  </si>
  <si>
    <t>Hanovra</t>
  </si>
  <si>
    <t>Randstad Deutschland GmbH &amp; Co. KG, ca reprezentant al angajatorului german</t>
  </si>
  <si>
    <t>Instalator instalatii apa si gaz</t>
  </si>
  <si>
    <t>Activitatea presupune asigurarea functionarii si intretinerii in conditii optime a instalatiilor de apa si gaz la utilizatori casnici</t>
  </si>
  <si>
    <t>Calificare profesionala incheiata ca instalator echipamente de incalzire/instalatii apa si gaz/in domeniul aparatelor de climatizare si aerisire; Intrucat se lucreaza direct cu clientii, se vor completa zilnic formulare si este necesara intelegerea instructiunilor de completare a acestora; Permis de conducere categoria B; Capacitatea de a lucra atat individual, cat si in echipa; Disponibilitate la deplasari si flexibilitate.</t>
  </si>
  <si>
    <t>Cunostite foarte bune de limba germana (scris si vorbit) - nivel B2</t>
  </si>
  <si>
    <t>Salariul oferit este de 10,98 euro brut/ora, conform contractului colectiv de munca in domeniu</t>
  </si>
  <si>
    <t>Asigurari sociale avantajoase; Sporuri si prime de Craciun; Posibilitatea de reprezentare de catre un sindicat; Se asigura locuinta, inclusiv pentru perioada de sfarsit de saptamana (pensiune).</t>
  </si>
  <si>
    <t>Se transmite C.V -ul model Europass (Lebenslauf), completat la calculator, DOAR in limba germana, cu specificarea "Gas/Wasserinstallateure", la adresa de e-mail munca-germania@randstad.de si doar pentru monitorizare (fara feedback) la buc_eures@buc.anofm.ro.</t>
  </si>
  <si>
    <t>Renania - Palatinat</t>
  </si>
  <si>
    <t>Diferite localitati</t>
  </si>
  <si>
    <t>Instalator instalatii incalzire</t>
  </si>
  <si>
    <t>Activitatea presupune montarea instalatiilor de gaz, apa si incalzire.</t>
  </si>
  <si>
    <t>Calificare profesionala incheiata ca instalator echipamente de incalzire; Experienta anterioara in domeniu; Permis de coducere categoria B si automobil propriu; Disponibilitate la deplasari (locatiile de desfasurare a activitatii se schimba in fiecare zi); Capacitatea de a lucra atat individual, cat si in echipa; Flexibilitate.</t>
  </si>
  <si>
    <t>Cunostinte bune de limba germana - nivel B1</t>
  </si>
  <si>
    <t>Salariul oferit este de 14 euro brut/ora, conform contractului colectiv de munca in domeniu</t>
  </si>
  <si>
    <t>Asigurari sociale avantajoase; Sporuri si prime de Craciun; Posibilitatea de reprezentare de catre un sindicat; Posibilitatea de a fi preluat de catre angajator; Se acorda sprijin in vederea gasirii unei locuinte.</t>
  </si>
  <si>
    <t>Se transmite C.V -ul model Europass (Lebenslauf), completat la calculator, DOAR in limba germana, cu specificarea "Heizungsbauer", la adresa de e-mail munca-germania@randstad.de si doar pentru monitorizare (fara feedback) la buc_eures@buc.anofm.ro.</t>
  </si>
  <si>
    <t>Brandenburg</t>
  </si>
  <si>
    <t>Zehdenick</t>
  </si>
  <si>
    <t>Randstad Deutschland GmbH &amp; Co. KG, ca reprezentant al angajatorului german, o companie de prelucrare mase plastice</t>
  </si>
  <si>
    <t>Lacatus - mecanic</t>
  </si>
  <si>
    <t>Activitatea presupune: - intretinerea, repararea si modificarea masinilor de injectie, a matritelor, aparatelor de stantare si a instrumentelor de formare a pieselor din mase plastice; - determinarea cauzelor defectiunii si uzurii premature; - conceperea si actualizarea planurilor de intretinere.</t>
  </si>
  <si>
    <t>Calificare ca lacatus (in special in domeniul metalurgic) sau mecanic; Experienta in repararea si intretinerea aparatelor de stantare si a instrumentelor de formare a pieselor din mase plastice; Permis de conducere categoria B si automobil propriu; Capacitatea de a lucra in echipa; Disponibilitatea de a lucra in schimburi.</t>
  </si>
  <si>
    <t>Cunostinte de limba germana - nivel A2 de conversatie</t>
  </si>
  <si>
    <t>Salariul este negociabil</t>
  </si>
  <si>
    <t>Asigurari sociale avantajoase; Sporuri si prime de Craciun; Posibilitatea de reprezentare de catre un sindicat; Se ofera sprijin in vederea gasirii unei locuinte; Se asigura consultanta din partea Randstad.</t>
  </si>
  <si>
    <t>Contract de munca permanent cu program normal de lucru</t>
  </si>
  <si>
    <t>Se transmite C.V -ul model Europass (Lebenslauf), completat la calculator, DOAR in limba germana, cu specificarea "Werkzeugmechaniker", la adresa de e-mail munca-germania@randstad.de si doar pentru monitorizare (fara feedback) la buc_eures@buc.anofm.ro.</t>
  </si>
  <si>
    <t>Saxonia Inferioară</t>
  </si>
  <si>
    <t>Bremervorde</t>
  </si>
  <si>
    <t>Randstad Deutschland GmbH &amp; Co. KG, ca reprezentant al angajatorului german, cea mai mare companie producatoare de piese pentru utilaje agricole</t>
  </si>
  <si>
    <t>Manipulant marfuri</t>
  </si>
  <si>
    <t>Activitatea presupune: - manipularea marfurilor in depozit; - mentinerea curateniei; - lucrul cu scannerul pentru marfuri; - pregatirea marfii pentru livrare.</t>
  </si>
  <si>
    <t>Disponibilitate de a lucra in schimbul de dupa amiaza (intervalul orar 12.00 - 21.00); Permis de conducere categoria B si automobil propriu; Disciplina si rezistenta la stres.</t>
  </si>
  <si>
    <t>Salariul oferit este de 8,80 euro brut/ora, conform contractului colectiv de munca in domeniu</t>
  </si>
  <si>
    <t>Sporuri si bonusuri pentru concediu; Posibilitatea de formare profesionala la locul de munca; In prima luna cazarea este gratuita, incepand cu a doua luna angajatul va suporta 1/3 din cheltuiala pentru chirie, in luna a treia va suporta 2/3, iar incepand cu luna a patra costurile chiriei vor fi suportate in totalitate de catre angajat (aprox. 300 euro/luna); Posibilitatea de preluare de catre angajator.</t>
  </si>
  <si>
    <t>Se transmite C.V -ul model Europass (Lebenslauf), completat la calculator, DOAR in limba germana, cu specificarea "Kommissionierer", la adresa de e-mail munca-germania@randstad.de si doar pentru monitorizare (fara feedback) la buc_eures@buc.anofm.ro.</t>
  </si>
  <si>
    <t>Freiberg</t>
  </si>
  <si>
    <t>Randstad Deutschland GmbH &amp; Co. KG, ca reprezentant al angajatorului german, o companie de prelucrare a metalului</t>
  </si>
  <si>
    <t>Muncitori necalificati in industria prelucrarii metalelor</t>
  </si>
  <si>
    <t>Activitatea presupune: - curatarea, finisarea si ambalarea pieselor metalice; - asamblarea pieselor metalice.</t>
  </si>
  <si>
    <t>Permis de stivuitor sau macara; Experienta in prelucrarea metalului; Disponibilitatea de a lucra in schimburi si in zilele de weekend.</t>
  </si>
  <si>
    <t>Sporuri si bonusuri de sarbatori si de concediu; Oportunitati de formare profesionala si de calificare la locul de munca; Se ofera cazare contra cost (150 euro/luna) sau alternativa pensiune inchiriata prin compania Randstad.</t>
  </si>
  <si>
    <t>Se transmite C.V -ul model Europass (Lebenslauf), completat la calculator, DOAR in limba germana, cu specificarea "Helfer Metallbe", la adresa de e-mail munca-germania@randstad.de si doar pentru monitorizare (fara feedback) la buc_eures@buc.anofm.ro.</t>
  </si>
  <si>
    <t>Renania de Nord-Westfalia si Hessa</t>
  </si>
  <si>
    <t>Bonn si Darmstadt</t>
  </si>
  <si>
    <t>Randstad Deutschland GmbH &amp; Co. KG, ca reprezentant al angajatorului german, o companie de telecomunicatii</t>
  </si>
  <si>
    <t>Visual designer</t>
  </si>
  <si>
    <t>Activitatea presupune: - design vizual de aplicatii pentru produse digitale (tablete, telefoane mobile, website-uri si alte tehnologii digitale), utilizand Adobe Creative Suite; - dezvoltarea conceptelor vizuale; - Styleguide si Visual Asset Production.</t>
  </si>
  <si>
    <t>Studii universitare in domeniu; Experienta anterioara in design; Experienta Multi - Screen pentru telefoane mobile, pad-uri si desktop-uri; Experienta in Bereich Usability, User Experience Design, Interaction Design; Cunostinte si competente in utilizarea Adobe Creative Suite si CI/CD; Experienta anterioara intr-o companie mare; Orientare catre teme, proiecte si produse digitale; Atentie la detalii si calitatea unui design; Deschidere catre clienti, capacitate de adaptare si flexibilitate; Bune abilitati de comunicare.</t>
  </si>
  <si>
    <t>Cunostinte bune (scris si vorbit) de limba engleza</t>
  </si>
  <si>
    <t>Salariul oferit este de 40.000 euro brut/an, conform contractului colectiv de munca in domeniu</t>
  </si>
  <si>
    <t>Diferite sporuri; Posibilitati de formare profesionala; Desfasurarea activitatii intr-o companie de renume.</t>
  </si>
  <si>
    <t>Se transmite C.V -ul model Europass, completat la calculator, in limba engleza, cu specificarea "Visual designer", la adresa de e-mail munca-germania@randstad.de si doar pentru monitorizare (fara feedback) la buc_eures@buc.anofm.ro.</t>
  </si>
  <si>
    <t>Dezvoltator IT</t>
  </si>
  <si>
    <t>Activitatea presupune: - dezvoltarea, comunicarea, prezentarea si punerea in aplicare a ideilor si conceptelor; - aplicarea conceptelor noi de pe piata; - dezvoltarea conceptelor vizuale; - design vizual al aplicatiilor pentru produse digitale (tablete, telefoane mobile, website-uri si alte tehnologii digitale).</t>
  </si>
  <si>
    <t>Studii universitare in domeniu; Experienta anterioara in design; Experienta in proiecte mari cu diferite aplicatii mobile (cross - media si cross - device); Cunostinte despre produse digitale inovative in sectorul telecomunicatiilor; Capacitatea de a pune in aplicare ideile si conceptele noi din domeniul designului; Experienta de lucru cu diferite sisteme de design; Capacitatea de a lucra la standarde inalte in Visual Design; Abilitati de management; Capacitatea de a lucra independent; Creativitate.</t>
  </si>
  <si>
    <t>Se transmite C.V -ul model Europass, completat la calculator, in limba engleza, cu specificarea "IT Developer", la adresa de e-mail munca-germania@randstad.de si doar pentru monitorizare (fara feedback) la buc_eures@buc.anofm.ro.</t>
  </si>
  <si>
    <t>Berlin</t>
  </si>
  <si>
    <t>Randstad Deutschland GmbH &amp; Co. KG, ca reprezentant al angajatorului german, o companie specializata pe dezvoltare software</t>
  </si>
  <si>
    <t>Go Backend Developer</t>
  </si>
  <si>
    <t>Compania in cadrul careia este vacant postul a dezvoltat prima platforma Demand Side pentru industria turistica. Activitatea presupune: - dezvoltarea si administrarea Platformei Demand in Go, in colaborare cu Development Team; - colaborare cu alte departamente (de exemplu Business Intelligence Team); - responsabilitate pentru proiecte, incepand de la design pana la partea tehnica.</t>
  </si>
  <si>
    <t>Experienta de lucru cu metode de version control SVN/GIT; Cunostinte bune de Golang, C# sau Java; Familiaritate cu Debian - Linux, cu baze de date PostgeSQL si cu MongoDB; Capacitate de a lucra in echipa si buna concentrare.</t>
  </si>
  <si>
    <t>Cunostinte foarte bune de limba engleza</t>
  </si>
  <si>
    <t>Salariul oferit este cuprins intre 40.000 si 60.000 euro brut/an, conform contractului colectiv de munca in domeniu</t>
  </si>
  <si>
    <t>Diferite sporuri; Jobticket pentru mijloacele de transport in comun din Berlin; Traininguri asigurate de catre companie; Acces gratuit la sala de fitness a companiei; Mediu de lucru placut intr-o companie internationala start-up.</t>
  </si>
  <si>
    <t>Contractul de munca poate fi pe durata determinata sau nedeterminata, cu program normal de lucru</t>
  </si>
  <si>
    <t>Se transmite C.V -ul model Europass, completat la calculator, in limba engleza, cu specificarea "Go Backend Developer", la adresa de e-mail munca-germania@randstad.de si doar pentru monitorizare (fara feedback) la buc_eures@buc.anofm.ro.</t>
  </si>
  <si>
    <t>Dresda</t>
  </si>
  <si>
    <t>Randstad Deutschland GmbH &amp; Co. KG, ca reprezentant al angajatorului german, o companie de cercetare si dezvoltare in industria automobilelor</t>
  </si>
  <si>
    <t>Dezvoltator aplicatii IT (alternativ informatician)</t>
  </si>
  <si>
    <t>Activitatea presupune: - dezvoltarea aplicatiilor pentru sisteme de navigatie; - dezvoltarea si implicarea activa Cloud Service si in infrastructura hardware si software specifica; - intretinerea arhitecturii software.</t>
  </si>
  <si>
    <t>Studii universitare in domeniul informaticii; Cunostinte in Software Engineering si Embedded Automotive; Experienta in dezvoltare software cu C, C++; Cunostinte Linux; Capacitatea de a lucra in echipa si creativitate.</t>
  </si>
  <si>
    <t>Cunostinte de limba germana (scris si vorbit) - nivel A2</t>
  </si>
  <si>
    <t>Salariul oferit este cuprins intre 42.000 si 50.000 euro brut/an, conform contractului colectiv de munca in domeniu</t>
  </si>
  <si>
    <t>Posibilitati de dezvoltare profesionala</t>
  </si>
  <si>
    <t>Se transmite C.V -ul model Europass (Lebenslauf), completat la calculator, DOAR in limba germana, cu specificarea "Informatiker/Entwickler Digitale Medien", la adresa de e-mail munca-germania@randstad.de si doar pentru monitorizare (fara feedback) la buc_eures@buc.anofm.ro.</t>
  </si>
  <si>
    <t>Randstad Deutschland GmbH &amp; Co. KG, ca reprezentant al angajatorului german, o companie ce ofera servicii in domeniul financiar</t>
  </si>
  <si>
    <t>Coordonator Departamentul Planificare Financiara</t>
  </si>
  <si>
    <t>Activitatea presupune: - analizarea veniturilor lunare, a marjelor brute si a celor de operare; - imbunatatirea proceselor financiare si contabile la nivelul intregii organizatii; - planificarea fluxului de numerar si raportarea catre investitori; - dezvoltarea unor modele financiare detaliate pentru a ajuta la intelegerea tendintelor si la prognozarea viitoarelor performante; - evaluarea viabilitatii financiare si a oportunitatilor de extindere; - coordonarea echipei in vederea imbunatatirii activitatii; - cooperarea cu fondatorii companiei si cu Departamentul Finante in vederea alinierii obiectivelor proiectelor la obiectivele companiei; - colaborarea cu Departamentul Analiza in vederea imbunatatirii calitatii datelor financiare si a monitorizarii mai bune a veniturilor /cheltuielilor.</t>
  </si>
  <si>
    <t>Studii universitare in domeniu; Cel putin 2 - 5 ani de experienta de lucru in domeniul consultantei, a serviciilor bancare/de investitii sau in cadrul unei firme cu capital privat si/sau ca senior manager intr-o companie mare; Experienta semnificativa in M &amp;A/servicii de tranzactie.</t>
  </si>
  <si>
    <t>Cunostinte excelente (scris, vorbit, citit) de limba engleza - nivel C1/C2 si cunostinte de limba ge</t>
  </si>
  <si>
    <t>Salariul oferit este cuprins intre 70.000 si 100.000 euro brut/an, conform contractului colectiv de munca in domeniu</t>
  </si>
  <si>
    <t>Posibilitatea desfasurarii activitatii in cadrul unei companii competitive; Beneficii si reduceri la restaurante, sali de fitness si cafenele; Birou in centrul celei mai moderne circumscriptii a Berlinului (Prenzlauer Berg).</t>
  </si>
  <si>
    <t>Se transmite C.V -ul model Europass, completat la calculator, in limba engleza, cu specificarea "Leiter - Finanz-und Rechnungswesen", la adresa de e-mail eu-rekrutierung@randstad.de si doar pentru monitorizare (fara feedback) la buc_eures@buc.anofm.ro.</t>
  </si>
  <si>
    <t>Districtul Bad Kissingen, landul Bavaria</t>
  </si>
  <si>
    <t>Wildflecken</t>
  </si>
  <si>
    <t>Sofer camion pe distante lungi</t>
  </si>
  <si>
    <t>Activitatea presupune: - transportul de marfuri pe distante lungi, in special la nivel national, insa, uneori, si la nivel international; -incarcarea/descarcarea marfurilor din camion.</t>
  </si>
  <si>
    <t>Permis de conducere categoria CE (camioane grele cu remorca) si licenta pentru transport marfuri pe distante lungi.</t>
  </si>
  <si>
    <t>Cunostinte bune de limba germana (scris si vorbit) - nivel B1</t>
  </si>
  <si>
    <t>Salariul oferit este conform contractului colectiv de munca in domeniul transportului de marfuri din landul Bavaria (este comunicat in timpul interviului).</t>
  </si>
  <si>
    <t>Se transmite C.V -ul model Europass cu fotografie (Lebenslauf), completat la calculator DOAR in limba germana, la adresa de e-mail ZAV-IPS-Bayern@arbeitsagentur.de, cu specificarea JH_77 si doar pentru monitorizare (fara feedback) la buc_eures@buc.anofm.ro. Persoanele preselectate in urma transmiterii aplicatiilor vor fi contactate de reprezentantii angajatorului german in vederea verificarii cunostintelor de limba germana.</t>
  </si>
  <si>
    <t>Landurile Bavaria, Baden - Wurttemberg,Saxonia Inferioara, Bremen si Hamburg</t>
  </si>
  <si>
    <t>Gochsheim, Gaisenfeld, Nurnberg, Regensburg, Freising, Munchen, Mockmuhl, Korntal, Hanovra, Bremen si Hamburg</t>
  </si>
  <si>
    <t>Sofer de camion (trafic national) pe distante lungi</t>
  </si>
  <si>
    <t>Activitatea presupune: - transportul de produse industriale, produse alimentare, materiale de constructii si componente auto; - verificarea marfurilor si a camionului inainte de transport; -incarcarea/descarcarea marfurilor din camion.</t>
  </si>
  <si>
    <t>Permis de conducere categoria CE (camioane grele cu remorca); Constituie avantaj licenta pentru transport marfuri periculoase.</t>
  </si>
  <si>
    <t>Cunostinte de limba germana - cel putin nivel A2 de conversatie</t>
  </si>
  <si>
    <t>Salariul se negociaza in timpul interviului</t>
  </si>
  <si>
    <t>Se ofera sprijin in vederea gasirii unei locuinte; Angajatorul dispune de o flota moderna de camioane si de tractoare/remorci.</t>
  </si>
  <si>
    <t>Se transmite C.V -ul model Europass cu fotografie (Lebenslauf), completat la calculator DOAR in limba germana, la adresa de e-mail ZAV-IPS-Bayern@arbeitsagentur.de, cu specificarea JH_78 si doar pentru monitorizare (fara feedback) la buc_eures@buc.anofm.ro. Persoanele preselectate in urma transmiterii aplicatiilor vor fi contactate de reprezentantii angajatorului german in vederea verificarii cunostintelor de limba germana.</t>
  </si>
  <si>
    <t>Rothlein</t>
  </si>
  <si>
    <t>Sofer camion (trafic local)</t>
  </si>
  <si>
    <t>Activitatea presupune: - transportul de marfuri in camioane cu capacitate de 12 t (pana la 40 t), cu/fara remorca; -incarcarea/descarcarea marfurilor din camion (unde este cazul). Transportul marfurilor se realizeaza zilnic, doar local.</t>
  </si>
  <si>
    <t>Permis de conducere categoria C sau CE (camioane cu remorca); Constituie avantaj licenta pentru transport marfuri periculoase.</t>
  </si>
  <si>
    <t>Se transmite C.V -ul model Europass cu fotografie (Lebenslauf), completat la calculator DOAR in limba germana, la adresa de e-mail ZAV-IPS-Bayern@arbeitsagentur.de, cu specificarea JH_79 si doar pentru monitorizare (fara feedback) la buc_eures@buc.anofm.ro. Persoanele preselectate in urma transmiterii aplicatiilor vor fi contactate de reprezentantii angajatorului german in vederea verificarii cunostintelor de limba germana.</t>
  </si>
  <si>
    <t>Landul Baden - Wurttemberg</t>
  </si>
  <si>
    <t>Impegio Personalmanagement GmbH, ca reprezentant al angajatorilor germani</t>
  </si>
  <si>
    <t>Electrician in constructii</t>
  </si>
  <si>
    <t>Activitatea presupune: - intretinerea si repararea instalatiilor electrice; - efectuarea lucrarilor generale de instalatii electrice (instalare panouri de distributie, prize si alte dispozitive electrice); - interpretarea si lucrul dupa scheme electrice. Angajarea se realizeaza, pentru inceput, in cadrul companiei Impegio, personalul este detasat pentru o perioada indelungata la angajatorii germani, urmand ca, in final, acestia sa poata prelua definitiv personalul detasat.</t>
  </si>
  <si>
    <t>Calificare profesionala incheiata ca electrician; Experienta profesionala anterioara de minimum 2 ani; Permis de conducere categoria B (constituie avantaj automobilul personal); Seriozitate.</t>
  </si>
  <si>
    <t>Cunostinte de limba germana - obligatoriu nivel de conversatie A2 - B1</t>
  </si>
  <si>
    <t>Salariul oferit este conform contractului colectiv de munca in domeniu (este comunicat in timpul interviului).</t>
  </si>
  <si>
    <t>Bonusuri anuale, numar de zile de concediu in continua crestere; Se ofera sprijin in vederea gasirii unei locuinte; Posibilitati de formare si dezvoltare profesionala; Se ofera consiliere in limba romana si sprijin pentru integrarea familiei prin programul Impegio for Family.</t>
  </si>
  <si>
    <t>Contractul de munca este, pentru inceput, pana in luna septembrie 2016, cu posibilitatea prelungirii pe perioada indelungata. Detaliile cu privire la durata contractului de munca se pot stabili in momentul interviului. Programul de lucru este cu norma intreaga, de 7 - 9 ore/zi.</t>
  </si>
  <si>
    <t>Se transmite C.V -ul model Europass cu fotografie, completat la calculator, in limba germana sau romana, insotit de o copie a certificatului/diplomei de calificare in domeniu, la adresa de e-mail m.lazar@impegio.de, cu specificarea "Bauelektriker" si doar pentru monitorizare (fara feedback) la buc_eures@buc.anofm.ro.</t>
  </si>
  <si>
    <t>Reutlingen</t>
  </si>
  <si>
    <t>Impegio Personalmanagement GmbH, ca reprezentant al angajatorului german</t>
  </si>
  <si>
    <t>Zugrav - vopsitor</t>
  </si>
  <si>
    <t>Activitatea presupune: - pregatirea suprafetelor pentru lucrari de zugraveli si vopsire; - aplicarea si prelucrarea straturilor suport pentru executarea zugravelii si vopsirii; - executarea zugravelii si a vopsirii; - efectuarea lucrarilor de tapetari si ipsosarii. Angajarea se realizeaza, pentru inceput, in cadrul companiei Impegio, angajatul este detasat pentru o perioada indelungata la angajatorul german, urmand ca, in final, acesta sa poata prelua definitiv persoana detasata.</t>
  </si>
  <si>
    <t>Calificare profesionala incheiata ca zugrav; Experienta profesionala anterioara de minimum 2 ani; Permis de conducere categoria B (constituie avantaj automobilul personal); Seriozitate.</t>
  </si>
  <si>
    <t>Contract de munca permanent cu program normal de lucru de 7-9 ore/zi.</t>
  </si>
  <si>
    <t>Se transmite C.V -ul model Europass cu fotografie, completat la calculator, in limba germana sau romana, insotit de o copie a certificatului/diplomei de calificare in domeniu, la adresa de e-mail m.lazar@impegio.de, cu specificarea "Maler und Lackierer" si doar pentru monitorizare (fara feedback) la buc_eures@buc.anofm.ro.</t>
  </si>
  <si>
    <t>Activitatea presupune: -fabricarea/montarea produselor din lemn/PVC; - manipularea diferitelor masini precum freza, strung, ferastrau circular; - citirea si interpretarea corecta a planurilor. Angajarea se realizeaza, pentru inceput, in cadrul companiei Impegio, angajatul este detasat pentru o perioada indelungata la angajatorul german, urmand ca, in final, acesta sa poata prelua definitiv persoana detasata.</t>
  </si>
  <si>
    <t>Calificare profesionala incheiata ca tamplar sau dulgher; Experienta profesionala anterioara de minimum 3 ani; Permis de conducere categoria B (constituie avantaj automobilul personal); Seriozitate.</t>
  </si>
  <si>
    <t>Se transmite C.V -ul model Europass cu fotografie, completat la calculator, in limba germana sau romana, insotit de o copie a certificatului/diplomei de calificare in domeniu, la adresa de e-mail m.lazar@impegio.de, cu specificarea "Tischler/Zimmerer" si doar pentru monitorizare (fara feedback) la buc_eures@buc.anofm.ro.</t>
  </si>
  <si>
    <t>Hersbruck</t>
  </si>
  <si>
    <t>Asistent medical</t>
  </si>
  <si>
    <t>Activitatea presupune: - ingrijire de baza si tratament; - planificarea metodelor de ingrijire si intocmirea documentatiei aferente; - cooperarea cu celelalte sectoare terapeutice. - Grund- und Behandlungspflege; - Pflegeplanung und Dokumentation; - Zusammenarbeit mit den anderen Therapiebereichen.</t>
  </si>
  <si>
    <t>Calificare profesionala incheiata ca asistent medical; Deschidere catre nevoile pacientilor, capacitatea de a lucra in echipa, sensibilitate si empatie fata de persoanele in varsta. Ausbildung als Krankenschwester; Aufgeschlossenheit und Teamfähigkeit sowie Sensibilität und Einfühlungsvermögen im Umgang mit alten Menschen.</t>
  </si>
  <si>
    <t>Cunostinte bune de limba germana, echivalente cu nivelul B1/Gute Kenntnisse der Deutschen Sprache,B1</t>
  </si>
  <si>
    <t>Salariul pentru un asistent medical debutant porneste de la 1626,62 euro brut/luna, iar pentru un asistent medical cu experienta (specialist) salariul oferit este de 2346,66 euro brut/luna. Einstiegsgehalt Pflegehelfer/in ab 1626,62 euro brutto/monat, Fachkraft - 2346,66 euro brutto/monat.</t>
  </si>
  <si>
    <t>Se ofera cursuri de limba germana; Se acorda sprijin in vederea gasirii unei locuinte si in procedurile administrative; Formare profesionala si bune oportunitati de cariera. Deutschsprachkurse werden angeboten; Unterstützung bei der Wohnungssuche und Behördengängen; Fortbildungen, gute Karrieremöglichkeiten.</t>
  </si>
  <si>
    <t>Contractul de munca este permanent, cu program normal de lucru de 38,5 ore/saptamana. Arbeitsvertrag- unbefristet; Arbeitszeit - Vollzeit 38,5 Wochenstunden.</t>
  </si>
  <si>
    <t>Se transmite C.V -ul model Europass, cu fotografie (Lebenslauf), completat la calculator DOAR in limba germana, la adresa de e-mail ZAV-IPS-Bayern@arbeitsagentur.de, cu specificarea codului de referinta KG - 158 si doar pentru monitorizare (fara feedback) la buc_eures@buc.anofm.ro.</t>
  </si>
  <si>
    <t>Veitshochheim</t>
  </si>
  <si>
    <t>Mecanic instalatii sanitare, de incalzire si aer conditionat</t>
  </si>
  <si>
    <t>Activitatea presupune: - reabilitarea sistemelor de instalatii sanitare si termice; - asamblarea/ demontarea conductelor, a instalatiilor de alimentare si de evacuare, a conductelor de gaze si a celor de apa; - instalare, intretinere si reparatii. Sanierung von Sanitär- und Heizungsanlagen; Montage/Demontage von Rohrleitungen, Ver- und Entsorgungsanlagen, Gasleitungen und Wasserleitungen; Installation, Wartung, Reparatur.</t>
  </si>
  <si>
    <t>Calificare si experienta profesionala in domeniu; Permis de conducere categoria B; Orientare catre client. Sie bereits Berufserfahrung in den genannten Aufgabengebieten erworben, verfügen über einen Führerschein der Klasse 3 (B)und arbeiten gerne kundenorientiert.</t>
  </si>
  <si>
    <t>Cunostinte de limba germana - nivel A2 de conversatie/Deutschen Sprache A2</t>
  </si>
  <si>
    <t>Salariul oferit este conform contractului colectiv de munca in domeniu (este comunicat in timpul interviului). Die Zahlung erfolgt im Rahmen der Tarifvertrag auf dem Gebiet angeboten.</t>
  </si>
  <si>
    <t>Se acorda sprijin in demersurile cu privire la recunoasterea calificarii, in vederea gasirii unei locuinte sau in relatia cu autoritatile. Bei Bedarf werden Fachkräfte aus dem Ausland unterstützt (Anerkennung Ihres Berufsabschlusses, der Wohnungssuche oder bei Behördengängen).</t>
  </si>
  <si>
    <t>Contract de munca permanent, cu program normal de lucru. Unbefristeter Arbeitsvertrag mit der normalen (full- time) Arbeitszeit</t>
  </si>
  <si>
    <t>Se transmite C.V -ul model Europass cu fotografie (Lebenslauf), completat la calculator DOAR in limba germana, la adresa de e-mail ZAV-IPS-Bayern@arbeitsagentur.de, cu specificarea codului de referinta BT - 117 si doar pentru monitorizare (fara feedback) la buc_eures@buc.anofm.ro. Persoanele preselectate in urma transmiterii aplicatiilor vor fi contactate de reprezentantii angajatorului german in vederea verificarii cunostintelor de limba germana.</t>
  </si>
  <si>
    <t>Obergriesbach</t>
  </si>
  <si>
    <t>Activitatea presupune: - instalarea sistemelor de incalzire, a instalatiilor sanitare, solare si de ventilatie; - efectuarea lucrarilor de intretinere. Installation von Heizungs-, Sanitär-, Solar- und Lüftungstechnik; Durchführung von Wartungsarbeiten.</t>
  </si>
  <si>
    <t>Calificare profesionala incheiata si experienta in domeniu; Permis de conducere categoria B; Capacitatea de a lucra individual; Disponibilitatea de a calatori (uneori). Abgeschlossene Berufsausbildung und Erfahrung im Bereich Sanitär-, Heizungs- und Klimatechnik; Besitz des Führerscheins der Klasse B; Selbstständige und zuverlässige Arbeitsweise; Zeitweise Reise- und Montagebereitschaft.</t>
  </si>
  <si>
    <t>Cunostinte de limba germana - cel putin nivel A2 de conversatie/Deutschen Sprache mindestens A2.</t>
  </si>
  <si>
    <t>Se ofera cursuri de formare profesionala; Angajatorul ofera sprijin in relatia cu autoritatile, in ceea ce priveste integrarea familiei si in vederea gasirii unei locuinte. De asemenea, angajatorul poate participa la acoperirea unei parti din costurile deplasarii in Germania. Schulungen für ausländische Mitarbeiter; Weiterhin bietet der Arbeitgeber Ihnen an, Sie bei der Wohnraumsuche, bei Behördengängen und einer möglichen Integration Ihrer Familie zu unterstützen und zu begleiten. Außerdem beteiligt er sich den Reisekosten zur erstmaligen Arbeitsaufnahme im Betrieb.</t>
  </si>
  <si>
    <t>Contract de munca permanent, cu program normal de lucru (40 ore/saptamana). Unbefristeter Arbeitsvertrag mit der normalen (full- time) Arbeitszeit (40 Stunden/Woche).</t>
  </si>
  <si>
    <t>Se transmite C.V -ul model Europass cu fotografie (Lebenslauf), completat la calculator DOAR in limba germana, la adresa de e-mail ZAV-IPS-Bayern@arbeitsagentur.de, cu specificarea codului de referinta BT - 128 si doar pentru monitorizare (fara feedback) la buc_eures@buc.anofm.ro. Persoanele preselectate in urma transmiterii aplicatiilor vor fi contactate de angajator/reprezentantii angajatorului german in vederea verificarii cunostintelor de limba germana. Exista si posibilitatea interviului pe Skype.</t>
  </si>
  <si>
    <t>Italia</t>
  </si>
  <si>
    <t>Vicenza</t>
  </si>
  <si>
    <t>Bassano Del Grappa</t>
  </si>
  <si>
    <t>AUSILIUM SOCIETA' COOPERATIVA</t>
  </si>
  <si>
    <t>Ingrijitor persoane</t>
  </si>
  <si>
    <t>ingrijire si asistenta la domiciliu a persoanelor. Locurile de munca sunt in Marea Britanie</t>
  </si>
  <si>
    <t>abilitati de comunicare, nu se cere experienta in domeniu</t>
  </si>
  <si>
    <t>engleza, nivel A2-B1</t>
  </si>
  <si>
    <t>min 7,2 lire/ora</t>
  </si>
  <si>
    <t>contravaloare bilet avion ( care va fi rambursata din primul salariu), cazare 70-80 lire/saptamana</t>
  </si>
  <si>
    <t>1 an, cu posibilitatea de prelungire; se lucreaza 35-37,50 ore pe schimb</t>
  </si>
  <si>
    <t>VADUVA Diana</t>
  </si>
  <si>
    <t>gj_eures@gj.anofm.ro</t>
  </si>
  <si>
    <t>se trimite CV in limba engleza, cu foto, la adresa ausilium.craiova@gmail.com si pentru informare la eures@afolmet.it</t>
  </si>
  <si>
    <t>AUSILIUM SOCIETA'COOPERATIVA</t>
  </si>
  <si>
    <t>asistenta si ingrijirea pacientilor, in azile si sanatorii. Locurile de munca sunt in Germania, Hanovra</t>
  </si>
  <si>
    <t>calificare, nu se cere experienta</t>
  </si>
  <si>
    <t>engleza, nivel B1-B2</t>
  </si>
  <si>
    <t>10 Euro net/ora</t>
  </si>
  <si>
    <t>se ofera contravaloarea biletului de avion, cazare si masa</t>
  </si>
  <si>
    <t>1 an, cu posibilitatea de prelungire. Se lucreaza 40 ore/schimb, pe saptamana</t>
  </si>
  <si>
    <t>se trimite CV in limba engleza, cu foto atasata, la adresa de email: ausilium.craiova@gmail.com, si pentru informare la email: eures@afolmet.it</t>
  </si>
  <si>
    <t>Olanda</t>
  </si>
  <si>
    <t>Sud-vest Olanda</t>
  </si>
  <si>
    <t>C.Raats</t>
  </si>
  <si>
    <t>muncitor in agricultura</t>
  </si>
  <si>
    <t>culesul si plantatul capsunilor</t>
  </si>
  <si>
    <t>experienta in agricultura,in mod special la culesul capsunilor.Candidatii trebuie sa fie seriosi si sa motivati in munca pentru a avea bune rezultate.Compania exporta in tarile europene si lucreaza cu o mica echipa internationala</t>
  </si>
  <si>
    <t>engleza conversational</t>
  </si>
  <si>
    <t>9,12 euro brut/ora</t>
  </si>
  <si>
    <t>70 euro/saptamina-cazare;20 euro/saptamina asigurare medicala</t>
  </si>
  <si>
    <t>determinata iunie-septembrie</t>
  </si>
  <si>
    <t>PALCU Aurora Simona</t>
  </si>
  <si>
    <t>dj_eures@dj.anofm.ro</t>
  </si>
  <si>
    <t>Se trimite CV Europassin-poza inclusa- in limba engleza la adresa de e-mail:c.raats@ziggo.nl cu mentiunea"Job ID 20140016"</t>
  </si>
  <si>
    <t>Republica Ceha - PARTEA DE VEST</t>
  </si>
  <si>
    <t>HAZLOV 247,351 32</t>
  </si>
  <si>
    <t>ABYDOS s.r.o.</t>
  </si>
  <si>
    <t>Slefuitori,Pilitori</t>
  </si>
  <si>
    <t>Finisarea,polizarea suprafatei pieselor din fonta pentru masini-auto, lustruit cu masina de mana,se lucreaza in 2 schimburi inclusiv sambata,Pranzuri la pret promotional.40 ore/saptamana .</t>
  </si>
  <si>
    <t>Stare buna de sanatate, abilitati manuale bune.</t>
  </si>
  <si>
    <t>Germana constituie avantaj</t>
  </si>
  <si>
    <t>450 - 1000 euro net/luna</t>
  </si>
  <si>
    <t>Cazare proprie aproape de societate,masa de pranz la pret promotional,organizare transport in Republica Ceha,bonusuri dupa prima luna in functie de performante.</t>
  </si>
  <si>
    <t>CV la email:hazlov@abydos.cz;rebeca.miclau@abydos.cz;tel:0040748873233</t>
  </si>
  <si>
    <t>Czech Republic/Olomouc &amp; Otrokovice</t>
  </si>
  <si>
    <t>Moravni 1636, Otrokovice</t>
  </si>
  <si>
    <t>BC LOGISTICS s.r.o.</t>
  </si>
  <si>
    <t>Sofer profesionist camion (Europa)</t>
  </si>
  <si>
    <t>45 ore/saptamana</t>
  </si>
  <si>
    <t>Educatie de baza;card digital,permis conducere pentru camioane(profesionist)C+E.</t>
  </si>
  <si>
    <t>Cunostinte de baza Engleza/Germana</t>
  </si>
  <si>
    <t>1 100 euro net/luna</t>
  </si>
  <si>
    <t>CV-ul in limba engleza/germanala dostalova@bcl.cz; Dostalova Radka 00420724081188; www.bcl.cz</t>
  </si>
  <si>
    <t>Oberösterreich</t>
  </si>
  <si>
    <t>Wels</t>
  </si>
  <si>
    <t>Kellner@Kunz AG/Schachinger</t>
  </si>
  <si>
    <t>magazioner</t>
  </si>
  <si>
    <t>Receptioneaza marfa,inventariaza si urmareste evolutia stocurilor in depozit;</t>
  </si>
  <si>
    <t>studii medii, experienta in domeniu</t>
  </si>
  <si>
    <t>limba germana, nivel mediu</t>
  </si>
  <si>
    <t>9,07 euro brut/ora</t>
  </si>
  <si>
    <t>se asigura masa</t>
  </si>
  <si>
    <t>se trimite CV in limba germana la adresa de email :bewerbung@moitzi-personal.at</t>
  </si>
  <si>
    <t>Prambachkirchen</t>
  </si>
  <si>
    <t>Eschlbock</t>
  </si>
  <si>
    <t>electrician</t>
  </si>
  <si>
    <t>lucrari instalatii electrice, reparatii, revizii, electrice</t>
  </si>
  <si>
    <t>studii medii, calificare, experienta;carnet de conducere categoria B constituie avantaj</t>
  </si>
  <si>
    <t>12,25 euro brut/ora</t>
  </si>
  <si>
    <t>se ofera masa</t>
  </si>
  <si>
    <t>se trimite CV in limba germana, la adresa de email :bewerbung@moitzi-personal.at</t>
  </si>
  <si>
    <t>in toata regiunea Oberösterreich</t>
  </si>
  <si>
    <t>mai multe firme din regiune</t>
  </si>
  <si>
    <t>tamplar</t>
  </si>
  <si>
    <t>activitate de tamplarie mobila, de montat mobila, tamplarie in constructii</t>
  </si>
  <si>
    <t>studii medii, calificare, experienta pe masini CNC;carnet de conducere categoria B, constituie avantaj</t>
  </si>
  <si>
    <t>in mai multe firme din regiune</t>
  </si>
  <si>
    <t>zidar</t>
  </si>
  <si>
    <t>activitate in constructii;capacitatea de a citi un plan</t>
  </si>
  <si>
    <t>studii medii,calificare,experienta;carnet de conducere categoria B, constituie avantaj</t>
  </si>
  <si>
    <t>13,64 euro brut/ora</t>
  </si>
  <si>
    <t>Machland an der NAARN</t>
  </si>
  <si>
    <t>Machland</t>
  </si>
  <si>
    <t>activitate in domeniul instalatiilor si utilajelor electrice, efectuarea de revizii, reparatii la instalatii automatizate</t>
  </si>
  <si>
    <t>studii medii, calificare, experienta</t>
  </si>
  <si>
    <t>operator de masini cu laser, control Siemens</t>
  </si>
  <si>
    <t>activitate in programare si operare masini cu laser</t>
  </si>
  <si>
    <t>studii medii, calificare, experienta;cunostinte de programare si operare masini cu laser</t>
  </si>
  <si>
    <t>limba germana , nivel mediu</t>
  </si>
  <si>
    <t>geamgiu/dulgher</t>
  </si>
  <si>
    <t>se lucreaza la fatade din sticla, constructii de sere,alte constructii in gradini</t>
  </si>
  <si>
    <t>Turku</t>
  </si>
  <si>
    <t>Vaadin Framework</t>
  </si>
  <si>
    <t>dezvoltator software</t>
  </si>
  <si>
    <t>dezvoltare software</t>
  </si>
  <si>
    <t>bune cunostinte in JavaScript, CSS si HTML; spirit de echipa; abilitati de comunicare</t>
  </si>
  <si>
    <t>lb. engleza fluent ( vorbit si scris)</t>
  </si>
  <si>
    <t>3000 - 3500 euro brut/ luna</t>
  </si>
  <si>
    <t>locul de munca poate fi in Turku- Finlanda sau in Germania; beneficii pentru relocare</t>
  </si>
  <si>
    <t>contract de munca pe perioada nedeterminata</t>
  </si>
  <si>
    <t>CV-ul, model Europass, si scrisoarea de intentie, ambele intocmite in lb. engleza, se trimit la jobs@vaadin.com</t>
  </si>
  <si>
    <t>dezvoltator software (Java)</t>
  </si>
  <si>
    <t>diploma studii de specialitate, aptitudini de programare, experienta in Java, disponibilitatea de a calatori</t>
  </si>
  <si>
    <t>locul de munca poate fi in Finlanda, Germania sau USA; beneficii pentru relocare</t>
  </si>
  <si>
    <t>VMP Group</t>
  </si>
  <si>
    <t>macelar - transator</t>
  </si>
  <si>
    <t>activitate de transare a carnii de pui, porc, vita, curcan</t>
  </si>
  <si>
    <t>calificare sau documente care sa ateste activitatea profesionala</t>
  </si>
  <si>
    <t>nu sunt cerute cunostinte de limba straina</t>
  </si>
  <si>
    <t>12 - 15 euro/ ora</t>
  </si>
  <si>
    <t>conditii de lucru moderne, asigurare de sanatate, concediu platit, angajarea se face conform codului muncii din Finlanda</t>
  </si>
  <si>
    <t>persoanele interesate trebuie sa trimita CV-ul, model Europass, intocmit in lb. romana la cristian.ioanovici@vmp-group.ro, tel. 0748055419</t>
  </si>
  <si>
    <t>Ellingen</t>
  </si>
  <si>
    <t>Activitatea presupune efectuarea tuturor lucrarilor la instalatiile pentru incalzire si sanitare, in principal pentru clientii privati. Zu Ihren Aufgaben gehören alle anfallenden Arbeiten im Bereich der Hausinstallation (Heizung und Sanitär) vorwiegend für Privatkunden.</t>
  </si>
  <si>
    <t>Calificare profesionala incheiata ca mecanic instalatii sanitare, de incalzire si aer conditionat; Permis de conducere categoria B/BE. Abgeschlossene Ausbildung als Anlagenmechaniker - Sanitär-,Heizungs- und Klimatechnik; Führerschein Klasse B/BE.</t>
  </si>
  <si>
    <t>Cunostinte bune de limba germana - nivel B1/gute Deutschkenntnisse-B1</t>
  </si>
  <si>
    <t>Salariul este negociabil / Das Gehalt ist verhandelbar.</t>
  </si>
  <si>
    <t>Angajatorul poate asigura cazarea (apartament cu 2 camere). Eine 2-Zimmer-Wohnung kann zur Verfügung gestellt werden.</t>
  </si>
  <si>
    <t>Se transmite C.V -ul model Europass cu fotografie (Lebenslauf), completat la calculator DOAR in limba germana, la adresa de e-mail ZAV-IPS-Bayern@arbeitsagentur.de, cu specificarea codului de referinta BT - 129 si doar pentru monitorizare (fara feedback) la buc_eures@buc.anofm.ro. Persoanele preselectate in urma transmiterii aplicatiilor vor fi contactate de angajator/reprezentantii angajatorului german in vederea verificarii cunostintelor de limba germana.</t>
  </si>
  <si>
    <t>Pappenheim</t>
  </si>
  <si>
    <t>Activitatea presupune: - instalarea, repararea si intretinerea sistemelor de incalzire; - conectarea sistemelor de termoficare cu biogaz; - instalarea echipamentelor sanitare. Installation, Reparatur und Wartung von Heizungsanlagen; Biogas-u. Fernwärmeanlagen anschließen; Einbau von Sanitäranlagen.</t>
  </si>
  <si>
    <t>Calificare profesionala incheiata sau experienta anterioara in domeniu; Permis de conducere categoria B. Abgeschlossene Berufsausbildung oder Berufserfahrung; Führerschein Klasse B.</t>
  </si>
  <si>
    <t>Angajatorul poate asigura cazarea contra cost (camera intr-un apartament, pentru care se plateste o suma cuprinsa intre 80 si 100 de euro/luna). Ein Zimmer in einer 3-Zimmer-Wohnung kann zur Verfügung gestellt werden (Kosten ca. 80 € bis 100 € monatlich).</t>
  </si>
  <si>
    <t>Contract de munca permanent, cu program normal de lucru. Unbefristeter Arbeitsvertrag mit der normalen (full- time) Arbeitszeit.</t>
  </si>
  <si>
    <t>Se transmite C.V -ul model Europass cu fotografie (Lebenslauf), completat la calculator DOAR in limba germana, la adresa de e-mail ZAV-IPS-Bayern@arbeitsagentur.de, cu specificarea codului de referinta ET - 130 si doar pentru monitorizare (fara feedback) la buc_eures@buc.anofm.ro. Persoanele preselectate in urma transmiterii aplicatiilor vor fi contactate de angajator/reprezentantii angajatorului german in vederea verificarii cunostintelor de limba germana.</t>
  </si>
  <si>
    <t>Roth</t>
  </si>
  <si>
    <t>Activitatea presupune: - lucrari de instalatii; -sudarea si lipirea sistemelor de instalatii de incalzire si de gaz. Sanitärinstallation;Schweißen und löten Heizungs- und Gas installation.</t>
  </si>
  <si>
    <t>Calificare si experienta profesionala in domeniu; Cunostinte in instalatii de energie termica solara; Permis de conducere categoria B. Abgeschlossene Ausbildung in dem Bereich; Kundendiensterfahrung; Kenntnisse in Solarthermie; Führerschein Klasse B.</t>
  </si>
  <si>
    <t>Cunostinte de limba germana - min. nivel A2 de conversatie/Deutschen Sprache - min. A2</t>
  </si>
  <si>
    <t>Se ofera sprijin in vederea gasirii unei locuinte si in relatia cu autoritatile; Se acorda sprijin in consolidarea cunostintelor de limba germana. Unterstützung bei der Zimmer/Wohnungssuche; Unterstützung bei Behördengängen; Hilfe beim Ausbau der deutschen Sprachkenntnisse.</t>
  </si>
  <si>
    <t>Se transmite C.V -ul model Europass cu fotografie (Lebenslauf), completat la calculator DOAR in limba germana, la adresa de e-mail ZAV-IPS-Bayern@arbeitsagentur.de, cu specificarea codului de referinta ET - 133 si doar pentru monitorizare (fara feedback) la buc_eures@buc.anofm.ro. Persoanele preselectate in urma transmiterii aplicatiilor vor fi contactate de angajator/reprezentantii angajatorului german in vederea verificarii cunostintelor de limba germana.</t>
  </si>
  <si>
    <t>Activitatea se va desfasura pe santiere mari din zona Nurnberg. Selbständiges Arbeiten auf Großbaustellen im Großraum Nürnberg mit allen dazugehörenden Arbeiten.</t>
  </si>
  <si>
    <t>Experienta profesionala vasta in domeniu; Cunostinte bune in sudura cu arc electric; Permis de conducere categoria B. Umfassende Berufserfahrung erforderlich; Gute Schweißkenntnisse (Elektroschweißen); Führerschein Klasse B.</t>
  </si>
  <si>
    <t>Cunostinte bune de limba germana sau engleza - nivel B1/gute Sprachkenntnisse in Deutsch oder Englis</t>
  </si>
  <si>
    <t>Se transmite C.V -ul model Europass cu fotografie (Lebenslauf), completat la calculator DOAR in limba germana, la adresa de e-mail ZAV-IPS-Bayern@arbeitsagentur.de, cu specificarea codului de referinta ET - 134 si doar pentru monitorizare (fara feedback) la buc_eures@buc.anofm.ro. Persoanele preselectate in urma transmiterii aplicatiilor vor fi contactate de angajator/reprezentantii angajatorului german in vederea verificarii cunostintelor de limba germana.</t>
  </si>
  <si>
    <t>Baunach</t>
  </si>
  <si>
    <t>Activitatea presupune intretinerea si repararea instalatiilor sanitare, de incalzire si aer conditionat. Ihre Aufgaben: Reparatur und Instandhaltung.</t>
  </si>
  <si>
    <t>Calificare profesionala incheiata in domeniu; Permis de conducere categoria B; Capacitatea de a lucra individual; Corectitudine si atentie. Abgeschlossene Berufsausbildung; Führerschein Klasse B zwingend erforderlich; Sie sind zuverlässig und arbeiten selbständig und sorgfältig.</t>
  </si>
  <si>
    <t>Se acorda sprijin in vederea gasirii unei locuinte si in relatia cu autoritatile. Unterstützung, um ein Haus und in den Beziehungen mit den Behörden zu finden.</t>
  </si>
  <si>
    <t>Se transmite C.V -ul model Europass cu fotografie (Lebenslauf), completat la calculator DOAR in limba germana, la adresa de e-mail ZAV-IPS-Bayern@arbeitsagentur.de, cu specificarea codului de referinta ET - 138 si doar pentru monitorizare (fara feedback) la buc_eures@buc.anofm.ro. Persoanele preselectate in urma transmiterii aplicatiilor vor fi contactate de angajator/reprezentantii angajatorului german in vederea verificarii cunostintelor de limba germana.</t>
  </si>
  <si>
    <t>Neumarkt in der Oberpfalz</t>
  </si>
  <si>
    <t>Activitatea presupune: - asamblarea, instalarea si intretinerea sistemelor HVAC; - asamblarea si testarea functionala a componentelor; - verificarea echipamentelor si a instrumentelor de control; - punerea in functiune si monitorizarea sistemelor HVAC. Zusammenbau, Installation und Wartung von HLK-Anlagen; Montage und Funktionsprüfung von Bauteilen; Überprüfung von Steuerungs- und Regelungseinrichtungen; Inbetriebnahme und Abnahme von HLK-Anlagen.</t>
  </si>
  <si>
    <t>Calificare profesionala incheiata in domeniu; Permis de conducere categoria B. Abgeschlossene Berufsausbildung; Führerschein Klasse B.</t>
  </si>
  <si>
    <t>Cunostinte bune de limba germana (vorbit)-B1, (scris,citit)-A2/Deutsch (sprechen) B1, schreiben A2</t>
  </si>
  <si>
    <t>Se ofera suport financiar pentru relocare (1000 euro); Se asigura sprijin in vederea gasirii unei locuinte. Angeboten 1000 euro Umzugskostenzuschuss; Unterstützung bei der Wohnungssuche.</t>
  </si>
  <si>
    <t>Contract de munca permanent, cu program normal de lucru (38,5 ore/saptamana). Unbefristeter Arbeitsvertrag mit der normalen (full- time) Arbeitszeit (38,5 Stunden/Woche).</t>
  </si>
  <si>
    <t>Se transmite C.V -ul model Europass cu fotografie (Lebenslauf), completat la calculator DOAR in limba germana, la adresa de e-mail ZAV-IPS-Bayern@arbeitsagentur.de, cu specificarea codului de referinta ET - 140 si doar pentru monitorizare (fara feedback) la buc_eures@buc.anofm.ro. Persoanele preselectate in urma transmiterii aplicatiilor vor fi contactate de catre angajator/reprezentantii angajatorului german in vederea verificarii cunostintelor de limba germana.</t>
  </si>
  <si>
    <t>Landul Turingia</t>
  </si>
  <si>
    <t>Schonbrunn bei Hildburghausen</t>
  </si>
  <si>
    <t>Randstad Deutschland GmbH &amp; Co. KG, ca reprezentant al angajatorului german, o companie producatoare de condimente</t>
  </si>
  <si>
    <t>Ajutor in productie alimentara</t>
  </si>
  <si>
    <t>Activitatea presupune: - operarea la masinile de ambalare a condimentelor; - schimbarea produselor; - impachetarea condimentelor in cartoane; - asezarea marfii pe palet; - marcarea paletilor; - controlul materialelor, al calitatii ambalajelor si al inscriptiilor; - mentinerea curateniei la locul de munca.</t>
  </si>
  <si>
    <t>Disponibilitate de a lucra in 3 schimburi; Permis de conducere categoria B si automobil propriu; Flexibilitate si seriozitate la locul de munca; Stil de munca organizat.</t>
  </si>
  <si>
    <t>Salariul oferit este de 9 euro brut/ora, conform contractului colectiv de munca in domeniu.</t>
  </si>
  <si>
    <t>Sporuri si bonusuri de sarbatori si de concediu; Cazare in pensiune, la o distanta de 7 km de locul de munca - in primele 2 luni cazarea este gratuita, incepand cu cea de-a treia luna, cazarea costa 200 euro, iar incepand cu luna a patra va costa 385 euro; Se ofera imbracaminte si incaltaminte de lucru; Posibilitatea de reprezentare de catre un sindicat; Se acorda consiliere la locul de munca (daca este cazul).</t>
  </si>
  <si>
    <t>Contract de munca pe perioada nedeterminata, cu program normal de lucru</t>
  </si>
  <si>
    <t>Se transmite C.V -ul model Europass (Lebenslauf), completat la calculator, DOAR in limba germana, cu specificarea "Produktionshelfer", la adresa de e-mail munca-germania@randstad.de si doar pentru monitorizare (fara feedback) la buc_eures@buc.anofm.ro.</t>
  </si>
  <si>
    <t>Landurile Saxonia-Anhalt si Turingia</t>
  </si>
  <si>
    <t>Randstad Deutschland GmbH &amp; Co. KG, ca reprezentant al angajatorilor germani, mai multe clinici, spitale si alte institutii publice de sanatate</t>
  </si>
  <si>
    <t>Activitatea presupune: - supravegherea pacientilor; - tratamentul pacientilor; - diverse activitati administrative.</t>
  </si>
  <si>
    <t>Calificare profesionala incheiata ca asistent medical generalist - studii de profil finalizate (cu diploma), dupa anul 2004; Disponibilitate de a lucra atat in ture, cat si in week-end si in zilele de sarbatoare; Permis de conducere categoria B; Atitudine pozitiva, empatie; Promptitudine in indeplinirea sarcinilor intr-o maniera orientata spre pacient; Capacitatea de a lucra in echipa; Flexibilitate si orientare spre indeplinirea obiectivelor; Cunostintele de limba germana nivelul B2 sunt obligatorii pentru recunoasterea diplomei de calificare (daca nivelul de limba germana este doar B1, este nevoie de un curs pana la nivelul B2).</t>
  </si>
  <si>
    <t>Cunostinte foarte bune de limba germana - nivel B2</t>
  </si>
  <si>
    <t>Salariul oferit incepe de la 13 euro brut/ora, conform contractului colectiv de munca in domeniu.</t>
  </si>
  <si>
    <t>Sporuri de sarbatori si de concediu; Se asigura locuinta; Pregatire profesionala individuala; Posibilitati de dezvoltare profesionala prin cursuri interne si externe.</t>
  </si>
  <si>
    <t>Se transmite C.V -ul model Europass (Lebenslauf), completat la calculator, DOAR in limba germana, cu specificarea "Krankenpfleger", la adresa de e-mail munca-germania@randstad.de si doar pentru monitorizare (fara feedback) la buc_eures@buc.anofm.ro.</t>
  </si>
  <si>
    <t>Weybridge, Bognor Regis, Crawley , Basingstoke, Buchinghamshire, Ipswich, New Castle,Reading, Lowton , Durham , Hounslow, Southamptons, Gateshead</t>
  </si>
  <si>
    <t>CLECE CARE SERVICES</t>
  </si>
  <si>
    <t>asistarea pacientilor in serviciile personale ale acestora cum ar fi ajutor la imbracat,mancat,baie, gatit, respectarea planului de ingrijire, deplasarea cu masina la domiciliul persoanelor</t>
  </si>
  <si>
    <t>experienta constituie avantaj, se asigura instruire 2 saptamani pentru a se obtine certificatul NVQ nivelul 1</t>
  </si>
  <si>
    <t>7.20 lire brut/ora in primele 6 luni, 7.80-15 lire brut/ora dupa cele 6 luni</t>
  </si>
  <si>
    <t>se asigura cazare in primele 6 luni cu un cost de 180 lire/luna, suport pentru transport, planificarea calatoriei si deducerea costurilor in primele 3-4 salarii</t>
  </si>
  <si>
    <t>permanent, se reinnoieste la 6 luni</t>
  </si>
  <si>
    <t>se va trimite CV model Europass in limba engleza la adresa de email: cspavel@clececare.co.uk tel:0040774659642-d-na Camelia Pavel</t>
  </si>
  <si>
    <t>Boemia de Sud</t>
  </si>
  <si>
    <t>Brloh 12, 397 01 Pisek</t>
  </si>
  <si>
    <t>1. Pisecka Lesni un drevarska, A.S.</t>
  </si>
  <si>
    <t>Tractorist - Operator masina de recoltat si expedotor</t>
  </si>
  <si>
    <t>40 ORE/SAPTAMANA;</t>
  </si>
  <si>
    <t>Invatamant primar;experienta avantaj;Permis de conducere cat.B, tractorist.</t>
  </si>
  <si>
    <t>Egleza/Ceha</t>
  </si>
  <si>
    <t>555-1.481 Euro</t>
  </si>
  <si>
    <t>CV limba engleza/ceha la:pokorna@piseckalesni.cz;Lenka Pokorna 00420382273229</t>
  </si>
  <si>
    <t>Havlickuv Brod (Vysocina.Centrarea)</t>
  </si>
  <si>
    <t>Husinecka 903/10,Praga III;Kolbenova 5a,praga IX</t>
  </si>
  <si>
    <t>Sivrelo s.r.o</t>
  </si>
  <si>
    <t>Operatori masini unelte - sculer(presa de mana)</t>
  </si>
  <si>
    <t>Utilizare presa si scule de mana;fabricarea si intretinerea presei si a puterii de injectie instrumente de turnare.</t>
  </si>
  <si>
    <t>Experienta-nu;Calificari-nu.</t>
  </si>
  <si>
    <t>Romana/Ceha/Slovaca/Engleza/Rusa/Bulgara</t>
  </si>
  <si>
    <t>800-1000 euro/luna+ prime productivitate</t>
  </si>
  <si>
    <t>CV in limba Romana/Ceha/Slovaca/Engleza/Rusa/Bulgara la:m.zimacek@sivrelo.com;Milan Zimacek 420773137433;www.sivrelo.com</t>
  </si>
  <si>
    <t>In tara salariul minim pe economie (1250 lei) in Suedia 1200 euro net lunar. Salariul se plateste o data pe luna in cont bancar. Pe langa asigurarile din Romania angajatorul plateste o asigurare medicala pentru lucratorii detasati.</t>
  </si>
  <si>
    <t>In tara salariul minim pe economie (1250 lei) in Suedia 1000euro net lunar. Salariul se plateste o data pe luna in cont bancar. Pe langa asigurarile din Romania angajatorul plateste o asigurare medicala pentru lucratorii detasati.</t>
  </si>
  <si>
    <t>In tara salariul minim pe economie (1250 lei) in Suedia 1000 euro net lunar. Salariul se plateste o data pe luna in cont bancar. Pe langa asigurarile din Romania angajatorul plateste o asigurare medicala pentru lucratorii detasati.</t>
  </si>
  <si>
    <t>Belgia</t>
  </si>
  <si>
    <t>Flandra</t>
  </si>
  <si>
    <t>8740 EGEM</t>
  </si>
  <si>
    <t>AGRAFRESH</t>
  </si>
  <si>
    <t>Tehnician electricitate</t>
  </si>
  <si>
    <t>Agrafresh este o companie specializata in taierea si ambalarea legumelor proaspete. Compania lucreaza cu 30 de angajati. Veti avea nevoie de propriul dumneavoastra mijloc transport pentru a ajunge la sediu. De pe pozitia de tehnician veti ajuta impreuna cu colegul dumneavoastra la rezolvarea problemelor tehnice urgente pe masini, veti ajuta la repararea preventiva si corectiva a utilajelor pentru a reduce problemele cat mai mult posibil.</t>
  </si>
  <si>
    <t>Candidatii trebuie sa detina calificare tehnica in domeniu, sa aiba experienta 2 ani de zile si sa vorbeasca limba engleza bine. Cautam un tehnician flexibil, care are deja o prima experienta in repararea masinilor intr-o zona de productie si care doreste in continuare sa invete multe lucruri. Cautam oameni care doresc sa-si asume responsabilitati si care se pot descurca intr-o activitate grea si bazata pe rapiditate (se lucreaza intr-o zona rece, cu temperaturi intre 4 si 7 grade). Cautam persoane care sa doreasca sa lucreze alaturi de noi o lunga perioada de timp.</t>
  </si>
  <si>
    <t>limba engleza cunostinte bune</t>
  </si>
  <si>
    <t>11,2945 euro/ora</t>
  </si>
  <si>
    <t>ajutor in gasirea unei locuinte</t>
  </si>
  <si>
    <t>contract pe perioada nedeterminata , norma intreaga</t>
  </si>
  <si>
    <t>Alina Elena Popa</t>
  </si>
  <si>
    <t>bc_eures@bc.anofm.ro</t>
  </si>
  <si>
    <t>Angajatorul roaga sa aplice doar persoanele care corespund tuturor cerintelor enuntate de acesta in oferta. Se transmite CV in limba engleza in atentia doamnei Eva Van Compernolle la urmatoarele 2 adrese de email: jobs@agrafresh.be , annelies.thomas@vdab.be . Doar persoanele selectate vor fi contactate.</t>
  </si>
  <si>
    <t>Operator productie- Departamentul de ambalare</t>
  </si>
  <si>
    <t>Agrafresh este o companie specializata in taierea si ambalarea legumelor proaspete. Compania lucreaza cu 30 de angajati. Veti avea nevoie de propriul dumneavoastra mijloc transport pentru a ajunge la sediu. Operatorul supravegheaza personalul si echipamentul departamentului sau si este responsabil pentru controlul CPC (punctelor critice de control),din interiorul si din apropierea departamentului sau. Sub conducerea departamentului responsabil de ambalare, operatorul se asigura ca comenzile liniilor lui sunt realizate si depasite avand in vedere la finalul zilei cantitatea dar si calitatea produselor; urmeaza planificfarea propusa; coordoneaza echipa si o indruma acolo unde este necesar; rezolva defectiunile tehnice minore si identifica si informeaza cu privire la deficientele tehnice majore managerul tehnic; respecta igiena generala a departamentului si a membrilor echipei; este responsabil pentru organizarea membrilor echipei pentru debarasarea si curatenia departamentului dupa activ</t>
  </si>
  <si>
    <t>Candidatii trebuie sa aiba experienta 2 ani de zile si sa vorbeasca limba engleza pentru a putea comunica cu colegii. Cautam oameni care doresc sa-si asume responsabilitati si care se pot descurca intr-o activitate grea si bazata pe rapiditate (se lucreaza intr-o zona rece, cu temperaturi intre 4 si 7 grade). Cautam persoane care sa doreasca sa lucreze alaturi de noi o lunga perioada de timp.</t>
  </si>
  <si>
    <t>Angajatorul roaga sa aplice doar persoanele care corespund tuturor cerintelor enuntate de acesta in oferta. Se transmite CV in limba engleza la urmatoarele 2 adrese de email: jobs@agrafresh.be , annelies.thomas@vdab.be . Doar persoanele selectate vor fi contactate.</t>
  </si>
  <si>
    <t>Lucrator in productie- Camera de taiere</t>
  </si>
  <si>
    <t>Agrafresh este o companie specializata in taierea si ambalarea legumelor proaspete. Compania lucreaza cu 30 de angajati. Veti avea nevoie de propriul dumneavoastra mijloc transport pentru a ajunge la sediu. In calitate de lucrator in productie in cadrul camerei de taiere veti avea urmatoarele responsabilitati: veti taia de mana precum ar fi taiate la aparat multe legume (ex: morcovi, ceapa, boia, etc.) si diferite tipuri de salata, veti verifica constant produsele pentru a garanta o calitate buna a acestora.</t>
  </si>
  <si>
    <t>Apolda</t>
  </si>
  <si>
    <t>Agentia Federala de Munca - Centrala de Mediere a Strainilor si Specialistilor ZAV Saxonia - Anhalt - Turingia, ca reprezentant al angajatorilor germani, mai multe brutarii din regiune</t>
  </si>
  <si>
    <t>Brutar (f/b)</t>
  </si>
  <si>
    <t>Activitatea consta in pregatirea aluatului pentru paine si chifle, dupa retete traditionale germane, precum si coacerea acestora.</t>
  </si>
  <si>
    <t>Calificare profesionala incheiata in domeniu; Experienta anterioara in domeniu constituie avantaj; Permis de conducere categoria B si automobil propriu, intrucat orele de functionare ale mijloacelor de transport in comun nu corespund intotdeauna cu programul de lucru.</t>
  </si>
  <si>
    <t>Salariul oferit este de minimum 8,50 euro brut/ora, la care se adauga bonusuri</t>
  </si>
  <si>
    <t>Angajatorul asigura sprijin in vederea gasirii unei locuinte; In functie de angajator, pot fi oferite cursuri de limba germana; Loc de munca in conditii bune si sigure.</t>
  </si>
  <si>
    <t>Contractul de munca este permanent, cu program normal de lucru de 40 ore/saptamana</t>
  </si>
  <si>
    <t>Se transmite C.V -ul model Europass cu fotografie (Lebenslauf), completat la calculator DOAR in limba germana, la adresa de e-mail zav-ips-sachsen-anhalt-thueringen@arbeitsagentur.de, in atentia dnei. Melanie Junge, cu specificarea codului de referinta 10000-1127223458-S si doar pentru monitorizare (fara feedback) la buc_eures@buc.anofm.ro.</t>
  </si>
  <si>
    <t>Arnstadt</t>
  </si>
  <si>
    <t>Activitatea consta in pregatirea aluatului pentru paine, chifle si pizza, dupa retete traditionale germane, precum si coacerea acestora.</t>
  </si>
  <si>
    <t>Calificare profesionala incheiata; Experienta anterioara in domeniu constituie avantaj; Permis de conducere categoria B si automobil propriu, intrucat orele de functionare ale mijloacelor de transport in comun nu corespund intotdeauna cu programul de lucru.</t>
  </si>
  <si>
    <t>Contractul de munca este permanent, cu program normal de lucru de 40 ore/saptamana (se lucreaza in 3 schimburi)</t>
  </si>
  <si>
    <t>Se transmite C.V -ul model Europass cu fotografie (Lebenslauf), completat la calculator DOAR in limba germana, la adresa de e-mail zav-ips-sachsen-anhalt-thueringen@arbeitsagentur.de, in atentia dnei. Melanie Junge, cu specificarea codului de referinta 10000-1135895777-S si doar pentru monitorizare (fara feedback) la buc_eures@buc.anofm.ro.</t>
  </si>
  <si>
    <t>Erfurt</t>
  </si>
  <si>
    <t>Agentia Federala de Munca - Centrala de Mediere a Strainilor si Specialistilor ZAV Saxonia - Anhalt - Turingia, ca reprezentant al angajatorului german, o macelarie</t>
  </si>
  <si>
    <t>Macelar - prelucrarea carnii</t>
  </si>
  <si>
    <t>Activitatea consta in prelucrarea carnii, transarea carcaselor de animale si ambalarea carnii.</t>
  </si>
  <si>
    <t>Salariul oferit este de minimum 8,50 euro brut/ora</t>
  </si>
  <si>
    <t>Angajatorul asigura sprijin in vederea gasirii unei locuinte; Plata conform legislatiei germane; Loc de munca in conditii bune si sigure.</t>
  </si>
  <si>
    <t>Se transmite C.V -ul model Europass cu fotografie (Lebenslauf), completat la calculator DOAR in limba germana, la adresa de e-mail zav-ips-sachsen-anhalt-thueringen@arbeitsagentur.de, in atentia dnei. Melanie Junge, cu specificarea "Butcher - meat processing" si doar pentru monitorizare (fara feedback) la buc_eures@buc.anofm.ro.</t>
  </si>
  <si>
    <t>Bosleben-Wullersleben</t>
  </si>
  <si>
    <t>Macelar - sacrificarea animalelor</t>
  </si>
  <si>
    <t>Activitatea consta in sacrificarea animalelor si transarea carcaselor acestora.</t>
  </si>
  <si>
    <t>Se transmite C.V -ul model Europass cu fotografie (Lebenslauf), completat la calculator DOAR in limba germana, la adresa de e-mail zav-ips-sachsen-anhalt-thueringen@arbeitsagentur.de, in atentia dnei. Melanie Junge, cu specificarea "Butcher - slaughtering" si doar pentru monitorizare (fara feedback) la buc_eures@buc.anofm.ro.</t>
  </si>
  <si>
    <t>Landul Renania - Palatinat</t>
  </si>
  <si>
    <t>Landau in der Pfalz</t>
  </si>
  <si>
    <t>Unique Personalservice GmbH, ca reprezentant al angajatorului german</t>
  </si>
  <si>
    <t>Inginer automatist/ Automatisierungs-Ingenieur (f/b)</t>
  </si>
  <si>
    <t>Activitatea consta in: - programare utilizand STEP7; - vizualizare bazata pe WinCC; - programarea si utilizarea solutiilor de baze de date Microsoft-SQL, PostgreSQL; - utilizarea GAMP si GMP; - dezvoltarea, testarea si punerea in aplicare a unor noi programe. Programmierung in STEP7; Visualisierung mit WinCC; Nutzung von Visual Basic und C-Skripten) und Programmierung von Datenbanklösungen (Microsoft-SQL, PostgreSQL); Umsetzung von geordneten Änderungsprozessen mit Audit-Trail nach GAMP und GMP; Selbstständige Entwicklung der Programme, einschließlich deren Test und Inbetriebnahme der Prozessanalysesysteme sowie aktive Mitwirkung beim Testbetrieb des Gesamtsystems.</t>
  </si>
  <si>
    <t>Studii universitare sau postuniversitare finalizate in domeniu; Cel putin 2 ani experienta in tehnologii software Siemens, solutii de baze de date, inginerie de proces, inginerie electrica; Permis de conducere categoria B si automobil propriu (avantaj);Disponibilitate de a calatori; Capacitatea de a lucra independent. Bachelor-, Master-, Dipl.-Ing.- Abschluss oder einen Abschluss als Staatlich geprüfter Techniker (m/w) mit solider Erfahrung in Siemens-Software-Technologien, Datenbanklösungen, Prozesstechnik, Elektrotechnik; Zwingend erforderlich + eigener PKW von Vorteil; Selbständige Arbeitsweise und Zuverlässigkeit</t>
  </si>
  <si>
    <t>Cunostinte bune de limba germana si limba engleza/Gute Deutsch und Englisch kenntnisse</t>
  </si>
  <si>
    <t>Salariul este negociabil Stundenlohn - Verhandlungsbasis</t>
  </si>
  <si>
    <t>Se ofera sprijin in vederea gasirii unei locuinte. Unterstützung bei der Unterkunftssuche</t>
  </si>
  <si>
    <t>Contractul de munca este permanent, cu 6 luni perioada de proba. Programul de lucru este de 35 - 40 ore/saptamana. Unbefristeter Arbeitsvertrag 6 Monate Probezeit Arbeitsvertrag-Vollzeit, Arbeitsstunden wöchentlich: 35-40</t>
  </si>
  <si>
    <t>Se transmite C.V -ul model Europass, cu fotografie, completat la calculator, DOAR in limba germana, insotit de copii ale diplomelor/certificatelor de studii in domeniu, la adresa de e-mail work-in-germany@usgpeople.de, in atentia dlui. Jens Brandt, cu specificarea "Automatisierungs-Ingenieur" si doar pentru monitorizare (fara feedback) la buc_eures@buc.anofm.ro.</t>
  </si>
  <si>
    <t>Regiunea Berlin Brandenburg</t>
  </si>
  <si>
    <t>Wustermark</t>
  </si>
  <si>
    <t>Sofer camion</t>
  </si>
  <si>
    <t>Activitatea consta in: - transportul produselor alimentare in regiunea Berlin/estul Germaniei (95%); - incarcarea si descarcarea produselor.</t>
  </si>
  <si>
    <t>Permis de conducere categoria CE inregistrare 95; Experienta anterioara in lucrul cu camioane de pana la 40t cu remorca; Permis de conducere categoria B si automobil propriu (constituie avantaj); Flexibilitate, fiabilitate, motivatie si capacitatea de a lucra in echipa.</t>
  </si>
  <si>
    <t>Cunostinte de limba engleza sau germana, nivel A2 - B1</t>
  </si>
  <si>
    <t>Salariul oferit este cuprins intre 1300 si 1800 euro net/luna, in functie de experienta, clasa de impozitare si de turele in care se lucreaza.</t>
  </si>
  <si>
    <t>Se acorda sprijin in vederea gasirii unei locuinte.</t>
  </si>
  <si>
    <t>Contractul de munca este permanent, cu 6 luni perioada de proba. Programul de lucru este cu norma intreaga, de 35 - 40 ore/saptamana (luni - sambata).</t>
  </si>
  <si>
    <t>Se transmite CV. -ul model Europass cu fotografie, completat la calculator, in limba engleza sau germana (daca este cazul), insotit de o copie a permisului de conducere, la adresa de e-mail work-in-germany@usgpeople.de, in atentia dlui. Jens Brandt, cu specificarea "Truck driver" si doar pentru monitorizare (fara feedback) la buc_eures@buc.anofm.ro.</t>
  </si>
  <si>
    <t>North-West</t>
  </si>
  <si>
    <t>Wirral</t>
  </si>
  <si>
    <t>AMF Precision Engineering Ltd</t>
  </si>
  <si>
    <t>studierea comenzilor de executat, a schitelor, materialelor, specificatiilor si a parametrilor de lucru si programarea masinilor; interpretarea dimensiunilor geometrice si a tolerantelor; programarea, setarea si verificarea setarilor frezelor si a strungurilor pentru functionarea acestora la standardele internationale; supravegherea masinilor pentru mentinerea specificatiilor, masuratori, ajustari, depistarea erorilor de functionare, reprogramare; efectuarea operatiunilor in conditii de siguranta si conform instructiunilor producatorului; se lucreaza in schimburi</t>
  </si>
  <si>
    <t>Calificare, experienta</t>
  </si>
  <si>
    <t>limba engleza nivel mediu</t>
  </si>
  <si>
    <t>12-15 lire brut pe ora</t>
  </si>
  <si>
    <t>permanent</t>
  </si>
  <si>
    <t>se va trimite CV model Europass in limba engleza la adresa de email: simonk@amfengineering.co.uk</t>
  </si>
  <si>
    <t>Trenèín</t>
  </si>
  <si>
    <t>Lednicke Rovne</t>
  </si>
  <si>
    <t>Rona</t>
  </si>
  <si>
    <t>Sticlari</t>
  </si>
  <si>
    <t>Fabrica Rona este una dintre cele mai renumite fabrici din lume producatoare de pahare de inalta calitate, articole de masa si articole decorative din sticla, cu o traditie mai mult de un secol in productia de sticla, cu o puternica orientare la export. Sarcini de lucru: Fabricarea manuala a produselor din sticla pentru uz casnic; timp de lucru in 3 schimburi a 8 ore.</t>
  </si>
  <si>
    <t>Scoala profesionala sau sticlar calificat la locul de munca; experienta profesionala in domeniu; apt din punct de vedere medical.</t>
  </si>
  <si>
    <t>850 - 1100 Euro/brut/luna</t>
  </si>
  <si>
    <t>Cazare la pret avantajos; o masa pe zi subventionata partial de angajator (la cantina fabricii); decontarea cheltuielilor de drum (dus-intors RO-SK) de 3 ori/an; fond social; premii anuale.</t>
  </si>
  <si>
    <t>Perioada nedeterminata, contract de munca cu norma intreaga.</t>
  </si>
  <si>
    <t>CV EUROPASS in limba romana la angajator, email: hutan50@gmail.com si la consilierul EURES Elena Eleonora Diaconu, email: elena.diaconu@tl.anofm.ro.Proba de lucru are loc in Slovacia la fabrica Rona (drumul dus-intors RO-SK) platit de angajator dupa selectia CV-urilor.Informatii suplimentare la consilierul EURES din judetul de resedinta al aplicantului.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</si>
</sst>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7" workbookViewId="0">
      <selection activeCell="E20" sqref="E20"/>
    </sheetView>
  </sheetViews>
  <sheetFormatPr defaultRowHeight="15" x14ac:dyDescent="0.25"/>
  <cols>
    <col min="1" max="1" width="10.5703125" customWidth="1"/>
    <col min="2" max="2" width="10.140625" customWidth="1"/>
    <col min="3" max="3" width="4.5703125" customWidth="1"/>
    <col min="4" max="4" width="18.85546875" customWidth="1"/>
    <col min="5" max="5" width="20" customWidth="1"/>
    <col min="6" max="6" width="16.140625" customWidth="1"/>
    <col min="7" max="7" width="13.7109375" customWidth="1"/>
    <col min="8" max="8" width="16.140625" customWidth="1"/>
    <col min="9" max="9" width="7" customWidth="1"/>
    <col min="10" max="10" width="10.42578125" customWidth="1"/>
    <col min="11" max="11" width="28.140625"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60" customHeight="1" x14ac:dyDescent="0.25">
      <c r="A4" s="1" t="s">
        <v>264</v>
      </c>
      <c r="B4" s="1" t="s">
        <v>268</v>
      </c>
      <c r="C4" s="1">
        <v>1</v>
      </c>
      <c r="D4" s="1" t="s">
        <v>269</v>
      </c>
      <c r="E4" s="1" t="s">
        <v>270</v>
      </c>
      <c r="F4" s="1" t="s">
        <v>271</v>
      </c>
      <c r="G4" s="1" t="s">
        <v>272</v>
      </c>
      <c r="H4" s="1" t="s">
        <v>14</v>
      </c>
      <c r="I4" s="1" t="s">
        <v>273</v>
      </c>
      <c r="J4" s="2">
        <v>42629</v>
      </c>
      <c r="K4" s="1" t="s">
        <v>276</v>
      </c>
    </row>
    <row r="5" spans="1:11" ht="60" customHeight="1" x14ac:dyDescent="0.25">
      <c r="A5" s="1" t="s">
        <v>264</v>
      </c>
      <c r="B5" s="1" t="s">
        <v>578</v>
      </c>
      <c r="C5" s="1">
        <v>4</v>
      </c>
      <c r="D5" s="1" t="s">
        <v>579</v>
      </c>
      <c r="E5" s="1" t="s">
        <v>580</v>
      </c>
      <c r="F5" s="1" t="s">
        <v>581</v>
      </c>
      <c r="G5" s="1" t="s">
        <v>582</v>
      </c>
      <c r="H5" s="1" t="s">
        <v>583</v>
      </c>
      <c r="I5" s="1" t="s">
        <v>15</v>
      </c>
      <c r="J5" s="2">
        <v>42551</v>
      </c>
      <c r="K5" s="1" t="s">
        <v>584</v>
      </c>
    </row>
    <row r="6" spans="1:11" ht="60" customHeight="1" x14ac:dyDescent="0.25">
      <c r="A6" s="1" t="s">
        <v>264</v>
      </c>
      <c r="B6" s="1" t="s">
        <v>587</v>
      </c>
      <c r="C6" s="1">
        <v>2</v>
      </c>
      <c r="D6" s="1" t="s">
        <v>588</v>
      </c>
      <c r="E6" s="1" t="s">
        <v>589</v>
      </c>
      <c r="F6" s="1" t="s">
        <v>581</v>
      </c>
      <c r="G6" s="1" t="s">
        <v>590</v>
      </c>
      <c r="H6" s="1" t="s">
        <v>591</v>
      </c>
      <c r="I6" s="1" t="s">
        <v>15</v>
      </c>
      <c r="J6" s="2">
        <v>42551</v>
      </c>
      <c r="K6" s="1" t="s">
        <v>592</v>
      </c>
    </row>
    <row r="7" spans="1:11" ht="60" customHeight="1" x14ac:dyDescent="0.25">
      <c r="A7" s="1" t="s">
        <v>264</v>
      </c>
      <c r="B7" s="1" t="s">
        <v>595</v>
      </c>
      <c r="C7" s="1">
        <v>7</v>
      </c>
      <c r="D7" s="1" t="s">
        <v>596</v>
      </c>
      <c r="E7" s="1" t="s">
        <v>597</v>
      </c>
      <c r="F7" s="1" t="s">
        <v>581</v>
      </c>
      <c r="G7" s="1" t="s">
        <v>590</v>
      </c>
      <c r="H7" s="1" t="s">
        <v>583</v>
      </c>
      <c r="I7" s="1" t="s">
        <v>15</v>
      </c>
      <c r="J7" s="2">
        <v>42551</v>
      </c>
      <c r="K7" s="1" t="s">
        <v>584</v>
      </c>
    </row>
    <row r="8" spans="1:11" ht="60" customHeight="1" x14ac:dyDescent="0.25">
      <c r="A8" s="1" t="s">
        <v>264</v>
      </c>
      <c r="B8" s="1" t="s">
        <v>599</v>
      </c>
      <c r="C8" s="1">
        <v>5</v>
      </c>
      <c r="D8" s="1" t="s">
        <v>600</v>
      </c>
      <c r="E8" s="1" t="s">
        <v>601</v>
      </c>
      <c r="F8" s="1" t="s">
        <v>581</v>
      </c>
      <c r="G8" s="1" t="s">
        <v>602</v>
      </c>
      <c r="H8" s="1" t="s">
        <v>591</v>
      </c>
      <c r="I8" s="1" t="s">
        <v>15</v>
      </c>
      <c r="J8" s="2">
        <v>42551</v>
      </c>
      <c r="K8" s="1" t="s">
        <v>584</v>
      </c>
    </row>
    <row r="9" spans="1:11" ht="60" customHeight="1" x14ac:dyDescent="0.25">
      <c r="A9" s="1" t="s">
        <v>264</v>
      </c>
      <c r="B9" s="1" t="s">
        <v>587</v>
      </c>
      <c r="C9" s="1">
        <v>3</v>
      </c>
      <c r="D9" s="1" t="s">
        <v>605</v>
      </c>
      <c r="E9" s="1" t="s">
        <v>606</v>
      </c>
      <c r="F9" s="1" t="s">
        <v>581</v>
      </c>
      <c r="G9" s="1" t="s">
        <v>590</v>
      </c>
      <c r="H9" s="1" t="s">
        <v>591</v>
      </c>
      <c r="I9" s="1" t="s">
        <v>15</v>
      </c>
      <c r="J9" s="2">
        <v>42551</v>
      </c>
      <c r="K9" s="1" t="s">
        <v>584</v>
      </c>
    </row>
    <row r="10" spans="1:11" ht="84" customHeight="1" x14ac:dyDescent="0.25">
      <c r="A10" s="1" t="s">
        <v>264</v>
      </c>
      <c r="B10" s="1" t="s">
        <v>607</v>
      </c>
      <c r="C10" s="1">
        <v>5</v>
      </c>
      <c r="D10" s="1" t="s">
        <v>608</v>
      </c>
      <c r="E10" s="1" t="s">
        <v>609</v>
      </c>
      <c r="F10" s="1" t="s">
        <v>610</v>
      </c>
      <c r="G10" s="1" t="s">
        <v>590</v>
      </c>
      <c r="H10" s="1" t="s">
        <v>591</v>
      </c>
      <c r="I10" s="1" t="s">
        <v>15</v>
      </c>
      <c r="J10" s="2">
        <v>42551</v>
      </c>
      <c r="K10" s="1" t="s">
        <v>584</v>
      </c>
    </row>
    <row r="11" spans="1:11" ht="60" customHeight="1" x14ac:dyDescent="0.25">
      <c r="A11" s="1" t="s">
        <v>264</v>
      </c>
      <c r="B11" s="1" t="s">
        <v>611</v>
      </c>
      <c r="C11" s="1">
        <v>3</v>
      </c>
      <c r="D11" s="1" t="s">
        <v>612</v>
      </c>
      <c r="E11" s="1" t="s">
        <v>606</v>
      </c>
      <c r="F11" s="1" t="s">
        <v>581</v>
      </c>
      <c r="G11" s="1" t="s">
        <v>590</v>
      </c>
      <c r="H11" s="1" t="s">
        <v>591</v>
      </c>
      <c r="I11" s="1" t="s">
        <v>15</v>
      </c>
      <c r="J11" s="2">
        <v>42551</v>
      </c>
      <c r="K11" s="1" t="s">
        <v>592</v>
      </c>
    </row>
    <row r="12" spans="1:11" x14ac:dyDescent="0.25">
      <c r="C12">
        <f>SUM(C4:C11)</f>
        <v>30</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topLeftCell="A98" workbookViewId="0">
      <selection activeCell="T4" sqref="T4:T98"/>
    </sheetView>
  </sheetViews>
  <sheetFormatPr defaultRowHeight="15" x14ac:dyDescent="0.25"/>
  <cols>
    <col min="16" max="16" width="12.42578125" customWidth="1"/>
  </cols>
  <sheetData>
    <row r="1" spans="1:20" x14ac:dyDescent="0.25">
      <c r="A1" s="5" t="s">
        <v>25</v>
      </c>
    </row>
    <row r="2" spans="1:20" x14ac:dyDescent="0.25">
      <c r="A2" s="6"/>
    </row>
    <row r="3" spans="1:20" ht="45" x14ac:dyDescent="0.25">
      <c r="A3" s="7" t="s">
        <v>26</v>
      </c>
      <c r="B3" s="7" t="s">
        <v>0</v>
      </c>
      <c r="C3" s="7" t="s">
        <v>27</v>
      </c>
      <c r="D3" s="7" t="s">
        <v>28</v>
      </c>
      <c r="E3" s="7" t="s">
        <v>29</v>
      </c>
      <c r="F3" s="7" t="s">
        <v>1</v>
      </c>
      <c r="G3" s="7" t="s">
        <v>30</v>
      </c>
      <c r="H3" s="7" t="s">
        <v>31</v>
      </c>
      <c r="I3" s="7" t="s">
        <v>2</v>
      </c>
      <c r="J3" s="7" t="s">
        <v>3</v>
      </c>
      <c r="K3" s="7" t="s">
        <v>4</v>
      </c>
      <c r="L3" s="7" t="s">
        <v>5</v>
      </c>
      <c r="M3" s="7" t="s">
        <v>6</v>
      </c>
      <c r="N3" s="7" t="s">
        <v>7</v>
      </c>
      <c r="O3" s="7" t="s">
        <v>8</v>
      </c>
      <c r="P3" s="7" t="s">
        <v>9</v>
      </c>
      <c r="Q3" s="7" t="s">
        <v>32</v>
      </c>
      <c r="R3" s="7" t="s">
        <v>33</v>
      </c>
      <c r="S3" s="7" t="s">
        <v>34</v>
      </c>
      <c r="T3" s="7" t="s">
        <v>10</v>
      </c>
    </row>
    <row r="4" spans="1:20" ht="409.5" x14ac:dyDescent="0.25">
      <c r="A4" s="1">
        <v>3346</v>
      </c>
      <c r="B4" s="1" t="s">
        <v>264</v>
      </c>
      <c r="C4" s="1" t="s">
        <v>265</v>
      </c>
      <c r="D4" s="1" t="s">
        <v>266</v>
      </c>
      <c r="E4" s="1" t="s">
        <v>267</v>
      </c>
      <c r="F4" s="1" t="s">
        <v>268</v>
      </c>
      <c r="G4" s="1">
        <v>2133</v>
      </c>
      <c r="H4" s="1">
        <v>35</v>
      </c>
      <c r="I4" s="1">
        <v>1</v>
      </c>
      <c r="J4" s="1" t="s">
        <v>269</v>
      </c>
      <c r="K4" s="1" t="s">
        <v>270</v>
      </c>
      <c r="L4" s="1" t="s">
        <v>271</v>
      </c>
      <c r="M4" s="1" t="s">
        <v>272</v>
      </c>
      <c r="N4" s="1" t="s">
        <v>14</v>
      </c>
      <c r="O4" s="1" t="s">
        <v>273</v>
      </c>
      <c r="P4" s="2">
        <v>42629</v>
      </c>
      <c r="Q4" s="1" t="s">
        <v>274</v>
      </c>
      <c r="R4" s="1" t="s">
        <v>275</v>
      </c>
      <c r="S4" s="1"/>
      <c r="T4" s="1" t="s">
        <v>276</v>
      </c>
    </row>
    <row r="5" spans="1:20" ht="180" x14ac:dyDescent="0.25">
      <c r="A5" s="1">
        <v>3395</v>
      </c>
      <c r="B5" s="1" t="s">
        <v>264</v>
      </c>
      <c r="C5" s="1" t="s">
        <v>575</v>
      </c>
      <c r="D5" s="1" t="s">
        <v>576</v>
      </c>
      <c r="E5" s="1" t="s">
        <v>577</v>
      </c>
      <c r="F5" s="1" t="s">
        <v>578</v>
      </c>
      <c r="G5" s="1">
        <v>4321</v>
      </c>
      <c r="H5" s="1">
        <v>43</v>
      </c>
      <c r="I5" s="1">
        <v>4</v>
      </c>
      <c r="J5" s="1" t="s">
        <v>579</v>
      </c>
      <c r="K5" s="1" t="s">
        <v>580</v>
      </c>
      <c r="L5" s="1" t="s">
        <v>581</v>
      </c>
      <c r="M5" s="1" t="s">
        <v>582</v>
      </c>
      <c r="N5" s="1" t="s">
        <v>583</v>
      </c>
      <c r="O5" s="1" t="s">
        <v>15</v>
      </c>
      <c r="P5" s="2">
        <v>42551</v>
      </c>
      <c r="Q5" s="1" t="s">
        <v>274</v>
      </c>
      <c r="R5" s="1" t="s">
        <v>275</v>
      </c>
      <c r="S5" s="1"/>
      <c r="T5" s="1" t="s">
        <v>584</v>
      </c>
    </row>
    <row r="6" spans="1:20" ht="195" x14ac:dyDescent="0.25">
      <c r="A6" s="1">
        <v>3396</v>
      </c>
      <c r="B6" s="1" t="s">
        <v>264</v>
      </c>
      <c r="C6" s="1" t="s">
        <v>575</v>
      </c>
      <c r="D6" s="1" t="s">
        <v>585</v>
      </c>
      <c r="E6" s="1" t="s">
        <v>586</v>
      </c>
      <c r="F6" s="1" t="s">
        <v>587</v>
      </c>
      <c r="G6" s="1">
        <v>7411</v>
      </c>
      <c r="H6" s="1">
        <v>74</v>
      </c>
      <c r="I6" s="1">
        <v>2</v>
      </c>
      <c r="J6" s="1" t="s">
        <v>588</v>
      </c>
      <c r="K6" s="1" t="s">
        <v>589</v>
      </c>
      <c r="L6" s="1" t="s">
        <v>581</v>
      </c>
      <c r="M6" s="1" t="s">
        <v>590</v>
      </c>
      <c r="N6" s="1" t="s">
        <v>591</v>
      </c>
      <c r="O6" s="1" t="s">
        <v>15</v>
      </c>
      <c r="P6" s="2">
        <v>42551</v>
      </c>
      <c r="Q6" s="1" t="s">
        <v>274</v>
      </c>
      <c r="R6" s="1" t="s">
        <v>275</v>
      </c>
      <c r="S6" s="1"/>
      <c r="T6" s="1" t="s">
        <v>592</v>
      </c>
    </row>
    <row r="7" spans="1:20" ht="225" x14ac:dyDescent="0.25">
      <c r="A7" s="1">
        <v>3397</v>
      </c>
      <c r="B7" s="1" t="s">
        <v>264</v>
      </c>
      <c r="C7" s="1" t="s">
        <v>575</v>
      </c>
      <c r="D7" s="1" t="s">
        <v>593</v>
      </c>
      <c r="E7" s="1" t="s">
        <v>594</v>
      </c>
      <c r="F7" s="1" t="s">
        <v>595</v>
      </c>
      <c r="G7" s="1">
        <v>7115</v>
      </c>
      <c r="H7" s="1">
        <v>71</v>
      </c>
      <c r="I7" s="1">
        <v>7</v>
      </c>
      <c r="J7" s="1" t="s">
        <v>596</v>
      </c>
      <c r="K7" s="1" t="s">
        <v>597</v>
      </c>
      <c r="L7" s="1" t="s">
        <v>581</v>
      </c>
      <c r="M7" s="1" t="s">
        <v>590</v>
      </c>
      <c r="N7" s="1" t="s">
        <v>583</v>
      </c>
      <c r="O7" s="1" t="s">
        <v>15</v>
      </c>
      <c r="P7" s="2">
        <v>42551</v>
      </c>
      <c r="Q7" s="1" t="s">
        <v>274</v>
      </c>
      <c r="R7" s="1" t="s">
        <v>275</v>
      </c>
      <c r="S7" s="1"/>
      <c r="T7" s="1" t="s">
        <v>584</v>
      </c>
    </row>
    <row r="8" spans="1:20" ht="180" x14ac:dyDescent="0.25">
      <c r="A8" s="1">
        <v>3398</v>
      </c>
      <c r="B8" s="1" t="s">
        <v>264</v>
      </c>
      <c r="C8" s="1" t="s">
        <v>575</v>
      </c>
      <c r="D8" s="1" t="s">
        <v>593</v>
      </c>
      <c r="E8" s="1" t="s">
        <v>598</v>
      </c>
      <c r="F8" s="1" t="s">
        <v>599</v>
      </c>
      <c r="G8" s="1">
        <v>7112</v>
      </c>
      <c r="H8" s="1">
        <v>71</v>
      </c>
      <c r="I8" s="1">
        <v>5</v>
      </c>
      <c r="J8" s="1" t="s">
        <v>600</v>
      </c>
      <c r="K8" s="1" t="s">
        <v>601</v>
      </c>
      <c r="L8" s="1" t="s">
        <v>581</v>
      </c>
      <c r="M8" s="1" t="s">
        <v>602</v>
      </c>
      <c r="N8" s="1" t="s">
        <v>591</v>
      </c>
      <c r="O8" s="1" t="s">
        <v>15</v>
      </c>
      <c r="P8" s="2">
        <v>42551</v>
      </c>
      <c r="Q8" s="1" t="s">
        <v>274</v>
      </c>
      <c r="R8" s="1" t="s">
        <v>275</v>
      </c>
      <c r="S8" s="1"/>
      <c r="T8" s="1" t="s">
        <v>584</v>
      </c>
    </row>
    <row r="9" spans="1:20" ht="255" x14ac:dyDescent="0.25">
      <c r="A9" s="1">
        <v>3399</v>
      </c>
      <c r="B9" s="1" t="s">
        <v>264</v>
      </c>
      <c r="C9" s="1" t="s">
        <v>575</v>
      </c>
      <c r="D9" s="1" t="s">
        <v>603</v>
      </c>
      <c r="E9" s="1" t="s">
        <v>604</v>
      </c>
      <c r="F9" s="1" t="s">
        <v>587</v>
      </c>
      <c r="G9" s="1">
        <v>7411</v>
      </c>
      <c r="H9" s="1">
        <v>74</v>
      </c>
      <c r="I9" s="1">
        <v>3</v>
      </c>
      <c r="J9" s="1" t="s">
        <v>605</v>
      </c>
      <c r="K9" s="1" t="s">
        <v>606</v>
      </c>
      <c r="L9" s="1" t="s">
        <v>581</v>
      </c>
      <c r="M9" s="1" t="s">
        <v>590</v>
      </c>
      <c r="N9" s="1" t="s">
        <v>591</v>
      </c>
      <c r="O9" s="1" t="s">
        <v>15</v>
      </c>
      <c r="P9" s="2">
        <v>42551</v>
      </c>
      <c r="Q9" s="1" t="s">
        <v>274</v>
      </c>
      <c r="R9" s="1" t="s">
        <v>275</v>
      </c>
      <c r="S9" s="1"/>
      <c r="T9" s="1" t="s">
        <v>584</v>
      </c>
    </row>
    <row r="10" spans="1:20" ht="180" x14ac:dyDescent="0.25">
      <c r="A10" s="1">
        <v>3400</v>
      </c>
      <c r="B10" s="1" t="s">
        <v>264</v>
      </c>
      <c r="C10" s="1" t="s">
        <v>575</v>
      </c>
      <c r="D10" s="1" t="s">
        <v>593</v>
      </c>
      <c r="E10" s="1" t="s">
        <v>598</v>
      </c>
      <c r="F10" s="1" t="s">
        <v>607</v>
      </c>
      <c r="G10" s="1">
        <v>7224</v>
      </c>
      <c r="H10" s="1">
        <v>72</v>
      </c>
      <c r="I10" s="1">
        <v>5</v>
      </c>
      <c r="J10" s="1" t="s">
        <v>608</v>
      </c>
      <c r="K10" s="1" t="s">
        <v>609</v>
      </c>
      <c r="L10" s="1" t="s">
        <v>610</v>
      </c>
      <c r="M10" s="1" t="s">
        <v>590</v>
      </c>
      <c r="N10" s="1" t="s">
        <v>591</v>
      </c>
      <c r="O10" s="1" t="s">
        <v>15</v>
      </c>
      <c r="P10" s="2">
        <v>42551</v>
      </c>
      <c r="Q10" s="1" t="s">
        <v>274</v>
      </c>
      <c r="R10" s="1" t="s">
        <v>275</v>
      </c>
      <c r="S10" s="1"/>
      <c r="T10" s="1" t="s">
        <v>584</v>
      </c>
    </row>
    <row r="11" spans="1:20" ht="195" x14ac:dyDescent="0.25">
      <c r="A11" s="1">
        <v>3401</v>
      </c>
      <c r="B11" s="1" t="s">
        <v>264</v>
      </c>
      <c r="C11" s="1" t="s">
        <v>575</v>
      </c>
      <c r="D11" s="1" t="s">
        <v>593</v>
      </c>
      <c r="E11" s="1" t="s">
        <v>598</v>
      </c>
      <c r="F11" s="1" t="s">
        <v>611</v>
      </c>
      <c r="G11" s="1">
        <v>7125</v>
      </c>
      <c r="H11" s="1">
        <v>71</v>
      </c>
      <c r="I11" s="1">
        <v>3</v>
      </c>
      <c r="J11" s="1" t="s">
        <v>612</v>
      </c>
      <c r="K11" s="1" t="s">
        <v>606</v>
      </c>
      <c r="L11" s="1" t="s">
        <v>581</v>
      </c>
      <c r="M11" s="1" t="s">
        <v>590</v>
      </c>
      <c r="N11" s="1" t="s">
        <v>591</v>
      </c>
      <c r="O11" s="1" t="s">
        <v>15</v>
      </c>
      <c r="P11" s="2">
        <v>42551</v>
      </c>
      <c r="Q11" s="1" t="s">
        <v>274</v>
      </c>
      <c r="R11" s="1" t="s">
        <v>275</v>
      </c>
      <c r="S11" s="1"/>
      <c r="T11" s="1" t="s">
        <v>592</v>
      </c>
    </row>
    <row r="12" spans="1:20" ht="409.5" x14ac:dyDescent="0.25">
      <c r="A12" s="1">
        <v>3333</v>
      </c>
      <c r="B12" s="1" t="s">
        <v>716</v>
      </c>
      <c r="C12" s="1" t="s">
        <v>717</v>
      </c>
      <c r="D12" s="1" t="s">
        <v>718</v>
      </c>
      <c r="E12" s="1" t="s">
        <v>719</v>
      </c>
      <c r="F12" s="1" t="s">
        <v>720</v>
      </c>
      <c r="G12" s="1">
        <v>3113</v>
      </c>
      <c r="H12" s="1">
        <v>103</v>
      </c>
      <c r="I12" s="1">
        <v>2</v>
      </c>
      <c r="J12" s="1" t="s">
        <v>721</v>
      </c>
      <c r="K12" s="1" t="s">
        <v>722</v>
      </c>
      <c r="L12" s="1" t="s">
        <v>723</v>
      </c>
      <c r="M12" s="1" t="s">
        <v>724</v>
      </c>
      <c r="N12" s="1" t="s">
        <v>725</v>
      </c>
      <c r="O12" s="1" t="s">
        <v>726</v>
      </c>
      <c r="P12" s="2">
        <v>42552</v>
      </c>
      <c r="Q12" s="1" t="s">
        <v>727</v>
      </c>
      <c r="R12" s="1" t="s">
        <v>728</v>
      </c>
      <c r="S12" s="1"/>
      <c r="T12" s="1" t="s">
        <v>729</v>
      </c>
    </row>
    <row r="13" spans="1:20" ht="409.5" x14ac:dyDescent="0.25">
      <c r="A13" s="1">
        <v>3334</v>
      </c>
      <c r="B13" s="1" t="s">
        <v>716</v>
      </c>
      <c r="C13" s="1" t="s">
        <v>717</v>
      </c>
      <c r="D13" s="1" t="s">
        <v>718</v>
      </c>
      <c r="E13" s="1" t="s">
        <v>719</v>
      </c>
      <c r="F13" s="1" t="s">
        <v>730</v>
      </c>
      <c r="G13" s="1">
        <v>8183</v>
      </c>
      <c r="H13" s="1">
        <v>103</v>
      </c>
      <c r="I13" s="1">
        <v>2</v>
      </c>
      <c r="J13" s="1" t="s">
        <v>731</v>
      </c>
      <c r="K13" s="1" t="s">
        <v>732</v>
      </c>
      <c r="L13" s="1" t="s">
        <v>723</v>
      </c>
      <c r="M13" s="1" t="s">
        <v>724</v>
      </c>
      <c r="N13" s="1" t="s">
        <v>725</v>
      </c>
      <c r="O13" s="1" t="s">
        <v>726</v>
      </c>
      <c r="P13" s="2">
        <v>42552</v>
      </c>
      <c r="Q13" s="1" t="s">
        <v>727</v>
      </c>
      <c r="R13" s="1" t="s">
        <v>728</v>
      </c>
      <c r="S13" s="1"/>
      <c r="T13" s="1" t="s">
        <v>733</v>
      </c>
    </row>
    <row r="14" spans="1:20" ht="409.5" x14ac:dyDescent="0.25">
      <c r="A14" s="1">
        <v>3335</v>
      </c>
      <c r="B14" s="1" t="s">
        <v>716</v>
      </c>
      <c r="C14" s="1" t="s">
        <v>717</v>
      </c>
      <c r="D14" s="1" t="s">
        <v>718</v>
      </c>
      <c r="E14" s="1" t="s">
        <v>719</v>
      </c>
      <c r="F14" s="1" t="s">
        <v>734</v>
      </c>
      <c r="G14" s="1">
        <v>7514</v>
      </c>
      <c r="H14" s="1">
        <v>103</v>
      </c>
      <c r="I14" s="1">
        <v>2</v>
      </c>
      <c r="J14" s="1" t="s">
        <v>735</v>
      </c>
      <c r="K14" s="1" t="s">
        <v>732</v>
      </c>
      <c r="L14" s="1" t="s">
        <v>723</v>
      </c>
      <c r="M14" s="1" t="s">
        <v>724</v>
      </c>
      <c r="N14" s="1" t="s">
        <v>725</v>
      </c>
      <c r="O14" s="1" t="s">
        <v>726</v>
      </c>
      <c r="P14" s="2">
        <v>42552</v>
      </c>
      <c r="Q14" s="1" t="s">
        <v>727</v>
      </c>
      <c r="R14" s="1" t="s">
        <v>728</v>
      </c>
      <c r="S14" s="1"/>
      <c r="T14" s="1" t="s">
        <v>733</v>
      </c>
    </row>
    <row r="15" spans="1:20" ht="409.5" x14ac:dyDescent="0.25">
      <c r="A15" s="1">
        <v>3379</v>
      </c>
      <c r="B15" s="1" t="s">
        <v>301</v>
      </c>
      <c r="C15" s="1" t="s">
        <v>302</v>
      </c>
      <c r="D15" s="1" t="s">
        <v>302</v>
      </c>
      <c r="E15" s="1" t="s">
        <v>303</v>
      </c>
      <c r="F15" s="1" t="s">
        <v>304</v>
      </c>
      <c r="G15" s="1">
        <v>9215</v>
      </c>
      <c r="H15" s="1">
        <v>220</v>
      </c>
      <c r="I15" s="1">
        <v>10</v>
      </c>
      <c r="J15" s="1" t="s">
        <v>305</v>
      </c>
      <c r="K15" s="1" t="s">
        <v>306</v>
      </c>
      <c r="L15" s="1" t="s">
        <v>307</v>
      </c>
      <c r="M15" s="1" t="s">
        <v>308</v>
      </c>
      <c r="N15" s="1" t="s">
        <v>309</v>
      </c>
      <c r="O15" s="1" t="s">
        <v>310</v>
      </c>
      <c r="P15" s="2">
        <v>42735</v>
      </c>
      <c r="Q15" s="1" t="s">
        <v>311</v>
      </c>
      <c r="R15" s="1" t="s">
        <v>312</v>
      </c>
      <c r="S15" s="1"/>
      <c r="T15" s="1" t="s">
        <v>313</v>
      </c>
    </row>
    <row r="16" spans="1:20" ht="409.5" x14ac:dyDescent="0.25">
      <c r="A16" s="1">
        <v>3381</v>
      </c>
      <c r="B16" s="1" t="s">
        <v>301</v>
      </c>
      <c r="C16" s="1" t="s">
        <v>314</v>
      </c>
      <c r="D16" s="1" t="s">
        <v>314</v>
      </c>
      <c r="E16" s="1" t="s">
        <v>315</v>
      </c>
      <c r="F16" s="1" t="s">
        <v>316</v>
      </c>
      <c r="G16" s="1">
        <v>4222</v>
      </c>
      <c r="H16" s="1">
        <v>7830</v>
      </c>
      <c r="I16" s="1">
        <v>10</v>
      </c>
      <c r="J16" s="1" t="s">
        <v>317</v>
      </c>
      <c r="K16" s="1" t="s">
        <v>318</v>
      </c>
      <c r="L16" s="1" t="s">
        <v>319</v>
      </c>
      <c r="M16" s="1" t="s">
        <v>320</v>
      </c>
      <c r="N16" s="1" t="s">
        <v>321</v>
      </c>
      <c r="O16" s="1" t="s">
        <v>322</v>
      </c>
      <c r="P16" s="2">
        <v>42566</v>
      </c>
      <c r="Q16" s="1" t="s">
        <v>311</v>
      </c>
      <c r="R16" s="1" t="s">
        <v>312</v>
      </c>
      <c r="S16" s="1"/>
      <c r="T16" s="1" t="s">
        <v>313</v>
      </c>
    </row>
    <row r="17" spans="1:20" ht="409.5" x14ac:dyDescent="0.25">
      <c r="A17" s="1">
        <v>3372</v>
      </c>
      <c r="B17" s="1" t="s">
        <v>323</v>
      </c>
      <c r="C17" s="1" t="s">
        <v>324</v>
      </c>
      <c r="D17" s="1" t="s">
        <v>325</v>
      </c>
      <c r="E17" s="1" t="s">
        <v>326</v>
      </c>
      <c r="F17" s="1" t="s">
        <v>327</v>
      </c>
      <c r="G17" s="1">
        <v>8121</v>
      </c>
      <c r="H17" s="1">
        <v>7810</v>
      </c>
      <c r="I17" s="1">
        <v>1</v>
      </c>
      <c r="J17" s="1" t="s">
        <v>328</v>
      </c>
      <c r="K17" s="1" t="s">
        <v>329</v>
      </c>
      <c r="L17" s="1" t="s">
        <v>330</v>
      </c>
      <c r="M17" s="1" t="s">
        <v>331</v>
      </c>
      <c r="N17" s="1" t="s">
        <v>332</v>
      </c>
      <c r="O17" s="1" t="s">
        <v>333</v>
      </c>
      <c r="P17" s="2">
        <v>42533</v>
      </c>
      <c r="Q17" s="1" t="s">
        <v>334</v>
      </c>
      <c r="R17" s="1" t="s">
        <v>335</v>
      </c>
      <c r="S17" s="1"/>
      <c r="T17" s="1" t="s">
        <v>336</v>
      </c>
    </row>
    <row r="18" spans="1:20" ht="409.5" x14ac:dyDescent="0.25">
      <c r="A18" s="1">
        <v>3373</v>
      </c>
      <c r="B18" s="1" t="s">
        <v>323</v>
      </c>
      <c r="C18" s="1" t="s">
        <v>324</v>
      </c>
      <c r="D18" s="1" t="s">
        <v>325</v>
      </c>
      <c r="E18" s="1" t="s">
        <v>326</v>
      </c>
      <c r="F18" s="1" t="s">
        <v>327</v>
      </c>
      <c r="G18" s="1">
        <v>8121</v>
      </c>
      <c r="H18" s="1">
        <v>7810</v>
      </c>
      <c r="I18" s="1">
        <v>1</v>
      </c>
      <c r="J18" s="1" t="s">
        <v>337</v>
      </c>
      <c r="K18" s="1" t="s">
        <v>338</v>
      </c>
      <c r="L18" s="1" t="s">
        <v>330</v>
      </c>
      <c r="M18" s="1" t="s">
        <v>331</v>
      </c>
      <c r="N18" s="1" t="s">
        <v>332</v>
      </c>
      <c r="O18" s="1" t="s">
        <v>333</v>
      </c>
      <c r="P18" s="2">
        <v>42533</v>
      </c>
      <c r="Q18" s="1" t="s">
        <v>334</v>
      </c>
      <c r="R18" s="1" t="s">
        <v>335</v>
      </c>
      <c r="S18" s="1"/>
      <c r="T18" s="1" t="s">
        <v>339</v>
      </c>
    </row>
    <row r="19" spans="1:20" ht="409.5" x14ac:dyDescent="0.25">
      <c r="A19" s="1">
        <v>3374</v>
      </c>
      <c r="B19" s="1" t="s">
        <v>323</v>
      </c>
      <c r="C19" s="1" t="s">
        <v>324</v>
      </c>
      <c r="D19" s="1" t="s">
        <v>325</v>
      </c>
      <c r="E19" s="1" t="s">
        <v>326</v>
      </c>
      <c r="F19" s="1" t="s">
        <v>340</v>
      </c>
      <c r="G19" s="1">
        <v>7212</v>
      </c>
      <c r="H19" s="1">
        <v>7810</v>
      </c>
      <c r="I19" s="1">
        <v>1</v>
      </c>
      <c r="J19" s="1" t="s">
        <v>341</v>
      </c>
      <c r="K19" s="1" t="s">
        <v>342</v>
      </c>
      <c r="L19" s="1" t="s">
        <v>330</v>
      </c>
      <c r="M19" s="1" t="s">
        <v>343</v>
      </c>
      <c r="N19" s="1" t="s">
        <v>332</v>
      </c>
      <c r="O19" s="1" t="s">
        <v>333</v>
      </c>
      <c r="P19" s="2">
        <v>42533</v>
      </c>
      <c r="Q19" s="1" t="s">
        <v>334</v>
      </c>
      <c r="R19" s="1" t="s">
        <v>335</v>
      </c>
      <c r="S19" s="1"/>
      <c r="T19" s="1" t="s">
        <v>344</v>
      </c>
    </row>
    <row r="20" spans="1:20" ht="409.5" x14ac:dyDescent="0.25">
      <c r="A20" s="1">
        <v>3375</v>
      </c>
      <c r="B20" s="1" t="s">
        <v>323</v>
      </c>
      <c r="C20" s="1" t="s">
        <v>324</v>
      </c>
      <c r="D20" s="1" t="s">
        <v>325</v>
      </c>
      <c r="E20" s="1" t="s">
        <v>326</v>
      </c>
      <c r="F20" s="1" t="s">
        <v>340</v>
      </c>
      <c r="G20" s="1">
        <v>7212</v>
      </c>
      <c r="H20" s="1">
        <v>7810</v>
      </c>
      <c r="I20" s="1">
        <v>1</v>
      </c>
      <c r="J20" s="1" t="s">
        <v>345</v>
      </c>
      <c r="K20" s="1" t="s">
        <v>346</v>
      </c>
      <c r="L20" s="1" t="s">
        <v>330</v>
      </c>
      <c r="M20" s="1" t="s">
        <v>343</v>
      </c>
      <c r="N20" s="1" t="s">
        <v>332</v>
      </c>
      <c r="O20" s="1" t="s">
        <v>333</v>
      </c>
      <c r="P20" s="2">
        <v>42533</v>
      </c>
      <c r="Q20" s="1" t="s">
        <v>334</v>
      </c>
      <c r="R20" s="1" t="s">
        <v>335</v>
      </c>
      <c r="S20" s="1"/>
      <c r="T20" s="1" t="s">
        <v>339</v>
      </c>
    </row>
    <row r="21" spans="1:20" ht="409.5" x14ac:dyDescent="0.25">
      <c r="A21" s="1">
        <v>3376</v>
      </c>
      <c r="B21" s="1" t="s">
        <v>323</v>
      </c>
      <c r="C21" s="1" t="s">
        <v>324</v>
      </c>
      <c r="D21" s="1" t="s">
        <v>325</v>
      </c>
      <c r="E21" s="1" t="s">
        <v>326</v>
      </c>
      <c r="F21" s="1" t="s">
        <v>327</v>
      </c>
      <c r="G21" s="1">
        <v>8121</v>
      </c>
      <c r="H21" s="1">
        <v>7810</v>
      </c>
      <c r="I21" s="1">
        <v>1</v>
      </c>
      <c r="J21" s="1" t="s">
        <v>347</v>
      </c>
      <c r="K21" s="1" t="s">
        <v>348</v>
      </c>
      <c r="L21" s="1" t="s">
        <v>330</v>
      </c>
      <c r="M21" s="1" t="s">
        <v>349</v>
      </c>
      <c r="N21" s="1" t="s">
        <v>332</v>
      </c>
      <c r="O21" s="1" t="s">
        <v>333</v>
      </c>
      <c r="P21" s="2">
        <v>42533</v>
      </c>
      <c r="Q21" s="1" t="s">
        <v>334</v>
      </c>
      <c r="R21" s="1" t="s">
        <v>335</v>
      </c>
      <c r="S21" s="1"/>
      <c r="T21" s="1" t="s">
        <v>350</v>
      </c>
    </row>
    <row r="22" spans="1:20" ht="409.5" x14ac:dyDescent="0.25">
      <c r="A22" s="1">
        <v>3377</v>
      </c>
      <c r="B22" s="1" t="s">
        <v>323</v>
      </c>
      <c r="C22" s="1" t="s">
        <v>324</v>
      </c>
      <c r="D22" s="1" t="s">
        <v>325</v>
      </c>
      <c r="E22" s="1" t="s">
        <v>326</v>
      </c>
      <c r="F22" s="1" t="s">
        <v>327</v>
      </c>
      <c r="G22" s="1">
        <v>8121</v>
      </c>
      <c r="H22" s="1">
        <v>7810</v>
      </c>
      <c r="I22" s="1">
        <v>1</v>
      </c>
      <c r="J22" s="1" t="s">
        <v>351</v>
      </c>
      <c r="K22" s="1" t="s">
        <v>352</v>
      </c>
      <c r="L22" s="1" t="s">
        <v>330</v>
      </c>
      <c r="M22" s="1" t="s">
        <v>331</v>
      </c>
      <c r="N22" s="1" t="s">
        <v>332</v>
      </c>
      <c r="O22" s="1" t="s">
        <v>333</v>
      </c>
      <c r="P22" s="2">
        <v>42533</v>
      </c>
      <c r="Q22" s="1" t="s">
        <v>334</v>
      </c>
      <c r="R22" s="1" t="s">
        <v>335</v>
      </c>
      <c r="S22" s="1"/>
      <c r="T22" s="1" t="s">
        <v>350</v>
      </c>
    </row>
    <row r="23" spans="1:20" ht="409.5" x14ac:dyDescent="0.25">
      <c r="A23" s="1">
        <v>3378</v>
      </c>
      <c r="B23" s="1" t="s">
        <v>323</v>
      </c>
      <c r="C23" s="1" t="s">
        <v>324</v>
      </c>
      <c r="D23" s="1" t="s">
        <v>325</v>
      </c>
      <c r="E23" s="1" t="s">
        <v>326</v>
      </c>
      <c r="F23" s="1" t="s">
        <v>353</v>
      </c>
      <c r="G23" s="1">
        <v>8121</v>
      </c>
      <c r="H23" s="1">
        <v>7810</v>
      </c>
      <c r="I23" s="1">
        <v>1</v>
      </c>
      <c r="J23" s="1" t="s">
        <v>354</v>
      </c>
      <c r="K23" s="1" t="s">
        <v>355</v>
      </c>
      <c r="L23" s="1" t="s">
        <v>330</v>
      </c>
      <c r="M23" s="1" t="s">
        <v>349</v>
      </c>
      <c r="N23" s="1" t="s">
        <v>332</v>
      </c>
      <c r="O23" s="1" t="s">
        <v>333</v>
      </c>
      <c r="P23" s="2">
        <v>42533</v>
      </c>
      <c r="Q23" s="1" t="s">
        <v>334</v>
      </c>
      <c r="R23" s="1" t="s">
        <v>335</v>
      </c>
      <c r="S23" s="1"/>
      <c r="T23" s="1" t="s">
        <v>350</v>
      </c>
    </row>
    <row r="24" spans="1:20" ht="225" x14ac:dyDescent="0.25">
      <c r="A24" s="1">
        <v>3402</v>
      </c>
      <c r="B24" s="1" t="s">
        <v>323</v>
      </c>
      <c r="C24" s="1" t="s">
        <v>613</v>
      </c>
      <c r="D24" s="1" t="s">
        <v>613</v>
      </c>
      <c r="E24" s="1" t="s">
        <v>614</v>
      </c>
      <c r="F24" s="1" t="s">
        <v>615</v>
      </c>
      <c r="G24" s="1">
        <v>2521</v>
      </c>
      <c r="H24" s="1">
        <v>6209</v>
      </c>
      <c r="I24" s="1">
        <v>1</v>
      </c>
      <c r="J24" s="1" t="s">
        <v>616</v>
      </c>
      <c r="K24" s="1" t="s">
        <v>617</v>
      </c>
      <c r="L24" s="1" t="s">
        <v>618</v>
      </c>
      <c r="M24" s="1" t="s">
        <v>619</v>
      </c>
      <c r="N24" s="1" t="s">
        <v>620</v>
      </c>
      <c r="O24" s="1" t="s">
        <v>621</v>
      </c>
      <c r="P24" s="2">
        <v>42551</v>
      </c>
      <c r="Q24" s="1" t="s">
        <v>334</v>
      </c>
      <c r="R24" s="1" t="s">
        <v>335</v>
      </c>
      <c r="S24" s="1"/>
      <c r="T24" s="1" t="s">
        <v>622</v>
      </c>
    </row>
    <row r="25" spans="1:20" ht="225" x14ac:dyDescent="0.25">
      <c r="A25" s="1">
        <v>3403</v>
      </c>
      <c r="B25" s="1" t="s">
        <v>323</v>
      </c>
      <c r="C25" s="1" t="s">
        <v>613</v>
      </c>
      <c r="D25" s="1" t="s">
        <v>613</v>
      </c>
      <c r="E25" s="1" t="s">
        <v>614</v>
      </c>
      <c r="F25" s="1" t="s">
        <v>623</v>
      </c>
      <c r="G25" s="1">
        <v>2521</v>
      </c>
      <c r="H25" s="1">
        <v>6209</v>
      </c>
      <c r="I25" s="1">
        <v>1</v>
      </c>
      <c r="J25" s="1" t="s">
        <v>616</v>
      </c>
      <c r="K25" s="1" t="s">
        <v>624</v>
      </c>
      <c r="L25" s="1" t="s">
        <v>618</v>
      </c>
      <c r="M25" s="1" t="s">
        <v>619</v>
      </c>
      <c r="N25" s="1" t="s">
        <v>625</v>
      </c>
      <c r="O25" s="1" t="s">
        <v>621</v>
      </c>
      <c r="P25" s="2">
        <v>42551</v>
      </c>
      <c r="Q25" s="1" t="s">
        <v>334</v>
      </c>
      <c r="R25" s="1" t="s">
        <v>335</v>
      </c>
      <c r="S25" s="1"/>
      <c r="T25" s="1" t="s">
        <v>622</v>
      </c>
    </row>
    <row r="26" spans="1:20" ht="315" x14ac:dyDescent="0.25">
      <c r="A26" s="1">
        <v>3406</v>
      </c>
      <c r="B26" s="1" t="s">
        <v>323</v>
      </c>
      <c r="C26" s="1" t="s">
        <v>613</v>
      </c>
      <c r="D26" s="1" t="s">
        <v>613</v>
      </c>
      <c r="E26" s="1" t="s">
        <v>626</v>
      </c>
      <c r="F26" s="1" t="s">
        <v>627</v>
      </c>
      <c r="G26" s="1">
        <v>7511</v>
      </c>
      <c r="H26" s="1">
        <v>7810</v>
      </c>
      <c r="I26" s="1">
        <v>10</v>
      </c>
      <c r="J26" s="1" t="s">
        <v>628</v>
      </c>
      <c r="K26" s="1" t="s">
        <v>629</v>
      </c>
      <c r="L26" s="1" t="s">
        <v>630</v>
      </c>
      <c r="M26" s="1" t="s">
        <v>631</v>
      </c>
      <c r="N26" s="1" t="s">
        <v>632</v>
      </c>
      <c r="O26" s="1" t="s">
        <v>621</v>
      </c>
      <c r="P26" s="2">
        <v>42566</v>
      </c>
      <c r="Q26" s="1" t="s">
        <v>334</v>
      </c>
      <c r="R26" s="1" t="s">
        <v>335</v>
      </c>
      <c r="S26" s="1"/>
      <c r="T26" s="1" t="s">
        <v>633</v>
      </c>
    </row>
    <row r="27" spans="1:20" ht="195" x14ac:dyDescent="0.25">
      <c r="A27" s="1">
        <v>3330</v>
      </c>
      <c r="B27" s="1" t="s">
        <v>147</v>
      </c>
      <c r="C27" s="1" t="s">
        <v>148</v>
      </c>
      <c r="D27" s="1" t="s">
        <v>149</v>
      </c>
      <c r="E27" s="1" t="s">
        <v>150</v>
      </c>
      <c r="F27" s="1" t="s">
        <v>151</v>
      </c>
      <c r="G27" s="1">
        <v>4419</v>
      </c>
      <c r="H27" s="1">
        <v>4224</v>
      </c>
      <c r="I27" s="1">
        <v>1</v>
      </c>
      <c r="J27" s="1" t="s">
        <v>152</v>
      </c>
      <c r="K27" s="1" t="s">
        <v>153</v>
      </c>
      <c r="L27" s="1" t="s">
        <v>154</v>
      </c>
      <c r="M27" s="1" t="s">
        <v>155</v>
      </c>
      <c r="N27" s="1"/>
      <c r="O27" s="1" t="s">
        <v>156</v>
      </c>
      <c r="P27" s="2">
        <v>42551</v>
      </c>
      <c r="Q27" s="1" t="s">
        <v>157</v>
      </c>
      <c r="R27" s="1" t="s">
        <v>158</v>
      </c>
      <c r="S27" s="1"/>
      <c r="T27" s="1" t="s">
        <v>159</v>
      </c>
    </row>
    <row r="28" spans="1:20" ht="409.5" x14ac:dyDescent="0.25">
      <c r="A28" s="1">
        <v>3005</v>
      </c>
      <c r="B28" s="1" t="s">
        <v>11</v>
      </c>
      <c r="C28" s="1" t="s">
        <v>57</v>
      </c>
      <c r="D28" s="1" t="s">
        <v>58</v>
      </c>
      <c r="E28" s="1" t="s">
        <v>59</v>
      </c>
      <c r="F28" s="1" t="s">
        <v>60</v>
      </c>
      <c r="G28" s="1">
        <v>4412</v>
      </c>
      <c r="H28" s="1">
        <v>9999</v>
      </c>
      <c r="I28" s="1">
        <v>15</v>
      </c>
      <c r="J28" s="1" t="s">
        <v>61</v>
      </c>
      <c r="K28" s="1" t="s">
        <v>62</v>
      </c>
      <c r="L28" s="1" t="s">
        <v>63</v>
      </c>
      <c r="M28" s="1" t="s">
        <v>64</v>
      </c>
      <c r="N28" s="1" t="s">
        <v>65</v>
      </c>
      <c r="O28" s="1" t="s">
        <v>66</v>
      </c>
      <c r="P28" s="2">
        <v>42551</v>
      </c>
      <c r="Q28" s="1" t="s">
        <v>35</v>
      </c>
      <c r="R28" s="1" t="s">
        <v>36</v>
      </c>
      <c r="S28" s="1"/>
      <c r="T28" s="1" t="s">
        <v>67</v>
      </c>
    </row>
    <row r="29" spans="1:20" ht="409.5" x14ac:dyDescent="0.25">
      <c r="A29" s="1">
        <v>3315</v>
      </c>
      <c r="B29" s="1" t="s">
        <v>11</v>
      </c>
      <c r="C29" s="1" t="s">
        <v>131</v>
      </c>
      <c r="D29" s="1" t="s">
        <v>132</v>
      </c>
      <c r="E29" s="1" t="s">
        <v>133</v>
      </c>
      <c r="F29" s="1" t="s">
        <v>134</v>
      </c>
      <c r="G29" s="1">
        <v>7233</v>
      </c>
      <c r="H29" s="1">
        <v>78</v>
      </c>
      <c r="I29" s="1">
        <v>1</v>
      </c>
      <c r="J29" s="1" t="s">
        <v>135</v>
      </c>
      <c r="K29" s="1" t="s">
        <v>136</v>
      </c>
      <c r="L29" s="1" t="s">
        <v>137</v>
      </c>
      <c r="M29" s="1" t="s">
        <v>138</v>
      </c>
      <c r="N29" s="1" t="s">
        <v>139</v>
      </c>
      <c r="O29" s="1" t="s">
        <v>140</v>
      </c>
      <c r="P29" s="2">
        <v>42535</v>
      </c>
      <c r="Q29" s="1" t="s">
        <v>35</v>
      </c>
      <c r="R29" s="1" t="s">
        <v>36</v>
      </c>
      <c r="S29" s="1"/>
      <c r="T29" s="1" t="s">
        <v>141</v>
      </c>
    </row>
    <row r="30" spans="1:20" ht="409.5" x14ac:dyDescent="0.25">
      <c r="A30" s="1">
        <v>3316</v>
      </c>
      <c r="B30" s="1" t="s">
        <v>11</v>
      </c>
      <c r="C30" s="1" t="s">
        <v>131</v>
      </c>
      <c r="D30" s="1" t="s">
        <v>142</v>
      </c>
      <c r="E30" s="1" t="s">
        <v>133</v>
      </c>
      <c r="F30" s="1" t="s">
        <v>143</v>
      </c>
      <c r="G30" s="1">
        <v>7115</v>
      </c>
      <c r="H30" s="1">
        <v>78</v>
      </c>
      <c r="I30" s="1">
        <v>1</v>
      </c>
      <c r="J30" s="1" t="s">
        <v>144</v>
      </c>
      <c r="K30" s="1" t="s">
        <v>145</v>
      </c>
      <c r="L30" s="1" t="s">
        <v>137</v>
      </c>
      <c r="M30" s="1" t="s">
        <v>138</v>
      </c>
      <c r="N30" s="1" t="s">
        <v>139</v>
      </c>
      <c r="O30" s="1" t="s">
        <v>140</v>
      </c>
      <c r="P30" s="2">
        <v>42535</v>
      </c>
      <c r="Q30" s="1" t="s">
        <v>35</v>
      </c>
      <c r="R30" s="1" t="s">
        <v>36</v>
      </c>
      <c r="S30" s="1"/>
      <c r="T30" s="1" t="s">
        <v>146</v>
      </c>
    </row>
    <row r="31" spans="1:20" ht="409.5" x14ac:dyDescent="0.25">
      <c r="A31" s="1">
        <v>3318</v>
      </c>
      <c r="B31" s="1" t="s">
        <v>11</v>
      </c>
      <c r="C31" s="1" t="s">
        <v>98</v>
      </c>
      <c r="D31" s="1" t="s">
        <v>160</v>
      </c>
      <c r="E31" s="1" t="s">
        <v>161</v>
      </c>
      <c r="F31" s="1" t="s">
        <v>162</v>
      </c>
      <c r="G31" s="1">
        <v>3434</v>
      </c>
      <c r="H31" s="1">
        <v>55</v>
      </c>
      <c r="I31" s="1">
        <v>1</v>
      </c>
      <c r="J31" s="1" t="s">
        <v>163</v>
      </c>
      <c r="K31" s="1" t="s">
        <v>164</v>
      </c>
      <c r="L31" s="1" t="s">
        <v>165</v>
      </c>
      <c r="M31" s="1" t="s">
        <v>166</v>
      </c>
      <c r="N31" s="1" t="s">
        <v>167</v>
      </c>
      <c r="O31" s="1" t="s">
        <v>168</v>
      </c>
      <c r="P31" s="2">
        <v>42546</v>
      </c>
      <c r="Q31" s="1" t="s">
        <v>35</v>
      </c>
      <c r="R31" s="1" t="s">
        <v>36</v>
      </c>
      <c r="S31" s="1"/>
      <c r="T31" s="1" t="s">
        <v>169</v>
      </c>
    </row>
    <row r="32" spans="1:20" ht="409.5" x14ac:dyDescent="0.25">
      <c r="A32" s="1">
        <v>3319</v>
      </c>
      <c r="B32" s="1" t="s">
        <v>11</v>
      </c>
      <c r="C32" s="1" t="s">
        <v>98</v>
      </c>
      <c r="D32" s="1" t="s">
        <v>170</v>
      </c>
      <c r="E32" s="1" t="s">
        <v>171</v>
      </c>
      <c r="F32" s="1" t="s">
        <v>172</v>
      </c>
      <c r="G32" s="1">
        <v>5120</v>
      </c>
      <c r="H32" s="1">
        <v>55</v>
      </c>
      <c r="I32" s="1">
        <v>1</v>
      </c>
      <c r="J32" s="1" t="s">
        <v>173</v>
      </c>
      <c r="K32" s="1" t="s">
        <v>174</v>
      </c>
      <c r="L32" s="1" t="s">
        <v>175</v>
      </c>
      <c r="M32" s="1" t="s">
        <v>176</v>
      </c>
      <c r="N32" s="1" t="s">
        <v>177</v>
      </c>
      <c r="O32" s="1" t="s">
        <v>178</v>
      </c>
      <c r="P32" s="2">
        <v>42546</v>
      </c>
      <c r="Q32" s="1" t="s">
        <v>35</v>
      </c>
      <c r="R32" s="1" t="s">
        <v>36</v>
      </c>
      <c r="S32" s="1"/>
      <c r="T32" s="1" t="s">
        <v>179</v>
      </c>
    </row>
    <row r="33" spans="1:20" ht="409.5" x14ac:dyDescent="0.25">
      <c r="A33" s="1">
        <v>3320</v>
      </c>
      <c r="B33" s="1" t="s">
        <v>11</v>
      </c>
      <c r="C33" s="1" t="s">
        <v>98</v>
      </c>
      <c r="D33" s="1" t="s">
        <v>180</v>
      </c>
      <c r="E33" s="1" t="s">
        <v>181</v>
      </c>
      <c r="F33" s="1" t="s">
        <v>182</v>
      </c>
      <c r="G33" s="1">
        <v>9112</v>
      </c>
      <c r="H33" s="1">
        <v>55</v>
      </c>
      <c r="I33" s="1">
        <v>1</v>
      </c>
      <c r="J33" s="1" t="s">
        <v>183</v>
      </c>
      <c r="K33" s="1" t="s">
        <v>184</v>
      </c>
      <c r="L33" s="1" t="s">
        <v>185</v>
      </c>
      <c r="M33" s="1" t="s">
        <v>186</v>
      </c>
      <c r="N33" s="1" t="s">
        <v>187</v>
      </c>
      <c r="O33" s="1" t="s">
        <v>188</v>
      </c>
      <c r="P33" s="2">
        <v>42546</v>
      </c>
      <c r="Q33" s="1" t="s">
        <v>35</v>
      </c>
      <c r="R33" s="1" t="s">
        <v>36</v>
      </c>
      <c r="S33" s="1"/>
      <c r="T33" s="1" t="s">
        <v>189</v>
      </c>
    </row>
    <row r="34" spans="1:20" ht="409.5" x14ac:dyDescent="0.25">
      <c r="A34" s="1">
        <v>3321</v>
      </c>
      <c r="B34" s="1" t="s">
        <v>11</v>
      </c>
      <c r="C34" s="1" t="s">
        <v>98</v>
      </c>
      <c r="D34" s="1" t="s">
        <v>190</v>
      </c>
      <c r="E34" s="1" t="s">
        <v>191</v>
      </c>
      <c r="F34" s="1" t="s">
        <v>192</v>
      </c>
      <c r="G34" s="1">
        <v>9112</v>
      </c>
      <c r="H34" s="1">
        <v>55</v>
      </c>
      <c r="I34" s="1">
        <v>1</v>
      </c>
      <c r="J34" s="1" t="s">
        <v>193</v>
      </c>
      <c r="K34" s="1" t="s">
        <v>194</v>
      </c>
      <c r="L34" s="1" t="s">
        <v>195</v>
      </c>
      <c r="M34" s="1" t="s">
        <v>196</v>
      </c>
      <c r="N34" s="1" t="s">
        <v>197</v>
      </c>
      <c r="O34" s="1" t="s">
        <v>178</v>
      </c>
      <c r="P34" s="2">
        <v>42546</v>
      </c>
      <c r="Q34" s="1" t="s">
        <v>35</v>
      </c>
      <c r="R34" s="1" t="s">
        <v>36</v>
      </c>
      <c r="S34" s="1"/>
      <c r="T34" s="1" t="s">
        <v>198</v>
      </c>
    </row>
    <row r="35" spans="1:20" ht="409.5" x14ac:dyDescent="0.25">
      <c r="A35" s="1">
        <v>3322</v>
      </c>
      <c r="B35" s="1" t="s">
        <v>11</v>
      </c>
      <c r="C35" s="1" t="s">
        <v>98</v>
      </c>
      <c r="D35" s="1" t="s">
        <v>199</v>
      </c>
      <c r="E35" s="1" t="s">
        <v>200</v>
      </c>
      <c r="F35" s="1" t="s">
        <v>201</v>
      </c>
      <c r="G35" s="1">
        <v>5131</v>
      </c>
      <c r="H35" s="1">
        <v>55</v>
      </c>
      <c r="I35" s="1">
        <v>1</v>
      </c>
      <c r="J35" s="1" t="s">
        <v>202</v>
      </c>
      <c r="K35" s="1" t="s">
        <v>203</v>
      </c>
      <c r="L35" s="1" t="s">
        <v>204</v>
      </c>
      <c r="M35" s="1" t="s">
        <v>205</v>
      </c>
      <c r="N35" s="1" t="s">
        <v>206</v>
      </c>
      <c r="O35" s="1" t="s">
        <v>207</v>
      </c>
      <c r="P35" s="2">
        <v>42546</v>
      </c>
      <c r="Q35" s="1" t="s">
        <v>35</v>
      </c>
      <c r="R35" s="1" t="s">
        <v>36</v>
      </c>
      <c r="S35" s="1"/>
      <c r="T35" s="1" t="s">
        <v>208</v>
      </c>
    </row>
    <row r="36" spans="1:20" ht="409.5" x14ac:dyDescent="0.25">
      <c r="A36" s="1">
        <v>3323</v>
      </c>
      <c r="B36" s="1" t="s">
        <v>11</v>
      </c>
      <c r="C36" s="1" t="s">
        <v>98</v>
      </c>
      <c r="D36" s="1" t="s">
        <v>209</v>
      </c>
      <c r="E36" s="1" t="s">
        <v>210</v>
      </c>
      <c r="F36" s="1" t="s">
        <v>172</v>
      </c>
      <c r="G36" s="1">
        <v>5120</v>
      </c>
      <c r="H36" s="1">
        <v>55</v>
      </c>
      <c r="I36" s="1">
        <v>1</v>
      </c>
      <c r="J36" s="1" t="s">
        <v>211</v>
      </c>
      <c r="K36" s="1" t="s">
        <v>212</v>
      </c>
      <c r="L36" s="1" t="s">
        <v>213</v>
      </c>
      <c r="M36" s="1" t="s">
        <v>214</v>
      </c>
      <c r="N36" s="1" t="s">
        <v>215</v>
      </c>
      <c r="O36" s="1" t="s">
        <v>188</v>
      </c>
      <c r="P36" s="2">
        <v>42546</v>
      </c>
      <c r="Q36" s="1" t="s">
        <v>35</v>
      </c>
      <c r="R36" s="1" t="s">
        <v>36</v>
      </c>
      <c r="S36" s="1"/>
      <c r="T36" s="1" t="s">
        <v>216</v>
      </c>
    </row>
    <row r="37" spans="1:20" ht="409.5" x14ac:dyDescent="0.25">
      <c r="A37" s="1">
        <v>3324</v>
      </c>
      <c r="B37" s="1" t="s">
        <v>11</v>
      </c>
      <c r="C37" s="1" t="s">
        <v>98</v>
      </c>
      <c r="D37" s="1" t="s">
        <v>217</v>
      </c>
      <c r="E37" s="1" t="s">
        <v>218</v>
      </c>
      <c r="F37" s="1" t="s">
        <v>219</v>
      </c>
      <c r="G37" s="1">
        <v>2221</v>
      </c>
      <c r="H37" s="1">
        <v>99</v>
      </c>
      <c r="I37" s="1">
        <v>3</v>
      </c>
      <c r="J37" s="1" t="s">
        <v>220</v>
      </c>
      <c r="K37" s="1" t="s">
        <v>221</v>
      </c>
      <c r="L37" s="1" t="s">
        <v>222</v>
      </c>
      <c r="M37" s="1" t="s">
        <v>223</v>
      </c>
      <c r="N37" s="1" t="s">
        <v>224</v>
      </c>
      <c r="O37" s="1" t="s">
        <v>225</v>
      </c>
      <c r="P37" s="2">
        <v>42546</v>
      </c>
      <c r="Q37" s="1" t="s">
        <v>35</v>
      </c>
      <c r="R37" s="1" t="s">
        <v>36</v>
      </c>
      <c r="S37" s="1"/>
      <c r="T37" s="1" t="s">
        <v>226</v>
      </c>
    </row>
    <row r="38" spans="1:20" ht="409.5" x14ac:dyDescent="0.25">
      <c r="A38" s="1">
        <v>3325</v>
      </c>
      <c r="B38" s="1" t="s">
        <v>11</v>
      </c>
      <c r="C38" s="1" t="s">
        <v>98</v>
      </c>
      <c r="D38" s="1" t="s">
        <v>227</v>
      </c>
      <c r="E38" s="1" t="s">
        <v>228</v>
      </c>
      <c r="F38" s="1" t="s">
        <v>229</v>
      </c>
      <c r="G38" s="1">
        <v>2221</v>
      </c>
      <c r="H38" s="1">
        <v>99</v>
      </c>
      <c r="I38" s="1">
        <v>1</v>
      </c>
      <c r="J38" s="1" t="s">
        <v>230</v>
      </c>
      <c r="K38" s="1" t="s">
        <v>231</v>
      </c>
      <c r="L38" s="1" t="s">
        <v>232</v>
      </c>
      <c r="M38" s="1" t="s">
        <v>233</v>
      </c>
      <c r="N38" s="1" t="s">
        <v>234</v>
      </c>
      <c r="O38" s="1" t="s">
        <v>235</v>
      </c>
      <c r="P38" s="2">
        <v>42546</v>
      </c>
      <c r="Q38" s="1" t="s">
        <v>35</v>
      </c>
      <c r="R38" s="1" t="s">
        <v>36</v>
      </c>
      <c r="S38" s="1"/>
      <c r="T38" s="1" t="s">
        <v>236</v>
      </c>
    </row>
    <row r="39" spans="1:20" ht="409.5" x14ac:dyDescent="0.25">
      <c r="A39" s="1">
        <v>3326</v>
      </c>
      <c r="B39" s="1" t="s">
        <v>11</v>
      </c>
      <c r="C39" s="1" t="s">
        <v>98</v>
      </c>
      <c r="D39" s="1" t="s">
        <v>237</v>
      </c>
      <c r="E39" s="1" t="s">
        <v>238</v>
      </c>
      <c r="F39" s="1" t="s">
        <v>239</v>
      </c>
      <c r="G39" s="1">
        <v>2221</v>
      </c>
      <c r="H39" s="1">
        <v>99</v>
      </c>
      <c r="I39" s="1">
        <v>1</v>
      </c>
      <c r="J39" s="1" t="s">
        <v>240</v>
      </c>
      <c r="K39" s="1" t="s">
        <v>241</v>
      </c>
      <c r="L39" s="1" t="s">
        <v>165</v>
      </c>
      <c r="M39" s="1" t="s">
        <v>242</v>
      </c>
      <c r="N39" s="1" t="s">
        <v>243</v>
      </c>
      <c r="O39" s="1" t="s">
        <v>244</v>
      </c>
      <c r="P39" s="2">
        <v>42546</v>
      </c>
      <c r="Q39" s="1" t="s">
        <v>35</v>
      </c>
      <c r="R39" s="1" t="s">
        <v>36</v>
      </c>
      <c r="S39" s="1"/>
      <c r="T39" s="1" t="s">
        <v>245</v>
      </c>
    </row>
    <row r="40" spans="1:20" ht="409.5" x14ac:dyDescent="0.25">
      <c r="A40" s="1">
        <v>3327</v>
      </c>
      <c r="B40" s="1" t="s">
        <v>11</v>
      </c>
      <c r="C40" s="1" t="s">
        <v>98</v>
      </c>
      <c r="D40" s="1" t="s">
        <v>246</v>
      </c>
      <c r="E40" s="1" t="s">
        <v>247</v>
      </c>
      <c r="F40" s="1" t="s">
        <v>248</v>
      </c>
      <c r="G40" s="1">
        <v>2221</v>
      </c>
      <c r="H40" s="1">
        <v>9</v>
      </c>
      <c r="I40" s="1">
        <v>1</v>
      </c>
      <c r="J40" s="1"/>
      <c r="K40" s="1" t="s">
        <v>249</v>
      </c>
      <c r="L40" s="1" t="s">
        <v>165</v>
      </c>
      <c r="M40" s="1" t="s">
        <v>250</v>
      </c>
      <c r="N40" s="1" t="s">
        <v>251</v>
      </c>
      <c r="O40" s="1" t="s">
        <v>252</v>
      </c>
      <c r="P40" s="2">
        <v>42546</v>
      </c>
      <c r="Q40" s="1" t="s">
        <v>35</v>
      </c>
      <c r="R40" s="1" t="s">
        <v>36</v>
      </c>
      <c r="S40" s="1"/>
      <c r="T40" s="1" t="s">
        <v>253</v>
      </c>
    </row>
    <row r="41" spans="1:20" ht="409.5" x14ac:dyDescent="0.25">
      <c r="A41" s="1">
        <v>3328</v>
      </c>
      <c r="B41" s="1" t="s">
        <v>11</v>
      </c>
      <c r="C41" s="1" t="s">
        <v>98</v>
      </c>
      <c r="D41" s="1" t="s">
        <v>254</v>
      </c>
      <c r="E41" s="1" t="s">
        <v>255</v>
      </c>
      <c r="F41" s="1" t="s">
        <v>256</v>
      </c>
      <c r="G41" s="1">
        <v>2212</v>
      </c>
      <c r="H41" s="1">
        <v>99</v>
      </c>
      <c r="I41" s="1">
        <v>1</v>
      </c>
      <c r="J41" s="1" t="s">
        <v>257</v>
      </c>
      <c r="K41" s="1" t="s">
        <v>258</v>
      </c>
      <c r="L41" s="1" t="s">
        <v>259</v>
      </c>
      <c r="M41" s="1" t="s">
        <v>260</v>
      </c>
      <c r="N41" s="1" t="s">
        <v>261</v>
      </c>
      <c r="O41" s="1" t="s">
        <v>262</v>
      </c>
      <c r="P41" s="2">
        <v>42546</v>
      </c>
      <c r="Q41" s="1" t="s">
        <v>35</v>
      </c>
      <c r="R41" s="1" t="s">
        <v>36</v>
      </c>
      <c r="S41" s="1"/>
      <c r="T41" s="1" t="s">
        <v>263</v>
      </c>
    </row>
    <row r="42" spans="1:20" ht="409.5" x14ac:dyDescent="0.25">
      <c r="A42" s="1">
        <v>3341</v>
      </c>
      <c r="B42" s="1" t="s">
        <v>11</v>
      </c>
      <c r="C42" s="1" t="s">
        <v>131</v>
      </c>
      <c r="D42" s="1" t="s">
        <v>142</v>
      </c>
      <c r="E42" s="1" t="s">
        <v>133</v>
      </c>
      <c r="F42" s="1" t="s">
        <v>277</v>
      </c>
      <c r="G42" s="1">
        <v>8332</v>
      </c>
      <c r="H42" s="1">
        <v>78</v>
      </c>
      <c r="I42" s="1">
        <v>2</v>
      </c>
      <c r="J42" s="1" t="s">
        <v>278</v>
      </c>
      <c r="K42" s="1" t="s">
        <v>279</v>
      </c>
      <c r="L42" s="1" t="s">
        <v>137</v>
      </c>
      <c r="M42" s="1" t="s">
        <v>280</v>
      </c>
      <c r="N42" s="1" t="s">
        <v>139</v>
      </c>
      <c r="O42" s="1" t="s">
        <v>140</v>
      </c>
      <c r="P42" s="2">
        <v>42555</v>
      </c>
      <c r="Q42" s="1" t="s">
        <v>35</v>
      </c>
      <c r="R42" s="1" t="s">
        <v>36</v>
      </c>
      <c r="S42" s="1"/>
      <c r="T42" s="1" t="s">
        <v>281</v>
      </c>
    </row>
    <row r="43" spans="1:20" ht="409.5" x14ac:dyDescent="0.25">
      <c r="A43" s="1">
        <v>3343</v>
      </c>
      <c r="B43" s="1" t="s">
        <v>11</v>
      </c>
      <c r="C43" s="1" t="s">
        <v>131</v>
      </c>
      <c r="D43" s="1" t="s">
        <v>282</v>
      </c>
      <c r="E43" s="1" t="s">
        <v>133</v>
      </c>
      <c r="F43" s="1" t="s">
        <v>283</v>
      </c>
      <c r="G43" s="1">
        <v>7212</v>
      </c>
      <c r="H43" s="1">
        <v>78</v>
      </c>
      <c r="I43" s="1">
        <v>1</v>
      </c>
      <c r="J43" s="1" t="s">
        <v>284</v>
      </c>
      <c r="K43" s="1" t="s">
        <v>285</v>
      </c>
      <c r="L43" s="1" t="s">
        <v>137</v>
      </c>
      <c r="M43" s="1" t="s">
        <v>138</v>
      </c>
      <c r="N43" s="1" t="s">
        <v>139</v>
      </c>
      <c r="O43" s="1" t="s">
        <v>140</v>
      </c>
      <c r="P43" s="2">
        <v>42555</v>
      </c>
      <c r="Q43" s="1" t="s">
        <v>35</v>
      </c>
      <c r="R43" s="1" t="s">
        <v>36</v>
      </c>
      <c r="S43" s="1"/>
      <c r="T43" s="1" t="s">
        <v>286</v>
      </c>
    </row>
    <row r="44" spans="1:20" ht="409.5" x14ac:dyDescent="0.25">
      <c r="A44" s="1">
        <v>3344</v>
      </c>
      <c r="B44" s="1" t="s">
        <v>11</v>
      </c>
      <c r="C44" s="1" t="s">
        <v>131</v>
      </c>
      <c r="D44" s="1" t="s">
        <v>287</v>
      </c>
      <c r="E44" s="1" t="s">
        <v>133</v>
      </c>
      <c r="F44" s="1" t="s">
        <v>288</v>
      </c>
      <c r="G44" s="1">
        <v>7222</v>
      </c>
      <c r="H44" s="1">
        <v>78</v>
      </c>
      <c r="I44" s="1">
        <v>1</v>
      </c>
      <c r="J44" s="1" t="s">
        <v>289</v>
      </c>
      <c r="K44" s="1" t="s">
        <v>290</v>
      </c>
      <c r="L44" s="1" t="s">
        <v>137</v>
      </c>
      <c r="M44" s="1" t="s">
        <v>138</v>
      </c>
      <c r="N44" s="1" t="s">
        <v>139</v>
      </c>
      <c r="O44" s="1" t="s">
        <v>140</v>
      </c>
      <c r="P44" s="2">
        <v>42555</v>
      </c>
      <c r="Q44" s="1" t="s">
        <v>35</v>
      </c>
      <c r="R44" s="1" t="s">
        <v>36</v>
      </c>
      <c r="S44" s="1"/>
      <c r="T44" s="1" t="s">
        <v>291</v>
      </c>
    </row>
    <row r="45" spans="1:20" ht="409.5" x14ac:dyDescent="0.25">
      <c r="A45" s="1">
        <v>3345</v>
      </c>
      <c r="B45" s="1" t="s">
        <v>11</v>
      </c>
      <c r="C45" s="1" t="s">
        <v>57</v>
      </c>
      <c r="D45" s="1" t="s">
        <v>58</v>
      </c>
      <c r="E45" s="1" t="s">
        <v>292</v>
      </c>
      <c r="F45" s="1" t="s">
        <v>293</v>
      </c>
      <c r="G45" s="1">
        <v>2342</v>
      </c>
      <c r="H45" s="1">
        <v>99</v>
      </c>
      <c r="I45" s="1">
        <v>10</v>
      </c>
      <c r="J45" s="1" t="s">
        <v>294</v>
      </c>
      <c r="K45" s="1" t="s">
        <v>295</v>
      </c>
      <c r="L45" s="1" t="s">
        <v>296</v>
      </c>
      <c r="M45" s="1" t="s">
        <v>297</v>
      </c>
      <c r="N45" s="1" t="s">
        <v>298</v>
      </c>
      <c r="O45" s="1" t="s">
        <v>299</v>
      </c>
      <c r="P45" s="2">
        <v>42541</v>
      </c>
      <c r="Q45" s="1" t="s">
        <v>35</v>
      </c>
      <c r="R45" s="1" t="s">
        <v>36</v>
      </c>
      <c r="S45" s="1"/>
      <c r="T45" s="1" t="s">
        <v>300</v>
      </c>
    </row>
    <row r="46" spans="1:20" ht="409.5" x14ac:dyDescent="0.25">
      <c r="A46" s="1">
        <v>3347</v>
      </c>
      <c r="B46" s="1" t="s">
        <v>11</v>
      </c>
      <c r="C46" s="1" t="s">
        <v>356</v>
      </c>
      <c r="D46" s="1" t="s">
        <v>357</v>
      </c>
      <c r="E46" s="1" t="s">
        <v>358</v>
      </c>
      <c r="F46" s="1" t="s">
        <v>359</v>
      </c>
      <c r="G46" s="1">
        <v>9329</v>
      </c>
      <c r="H46" s="1">
        <v>78</v>
      </c>
      <c r="I46" s="1">
        <v>3</v>
      </c>
      <c r="J46" s="1" t="s">
        <v>360</v>
      </c>
      <c r="K46" s="1" t="s">
        <v>361</v>
      </c>
      <c r="L46" s="1" t="s">
        <v>362</v>
      </c>
      <c r="M46" s="1" t="s">
        <v>363</v>
      </c>
      <c r="N46" s="1" t="s">
        <v>364</v>
      </c>
      <c r="O46" s="1" t="s">
        <v>365</v>
      </c>
      <c r="P46" s="2">
        <v>42563</v>
      </c>
      <c r="Q46" s="1" t="s">
        <v>35</v>
      </c>
      <c r="R46" s="1" t="s">
        <v>36</v>
      </c>
      <c r="S46" s="1"/>
      <c r="T46" s="1" t="s">
        <v>366</v>
      </c>
    </row>
    <row r="47" spans="1:20" ht="409.5" x14ac:dyDescent="0.25">
      <c r="A47" s="1">
        <v>3348</v>
      </c>
      <c r="B47" s="1" t="s">
        <v>11</v>
      </c>
      <c r="C47" s="1" t="s">
        <v>367</v>
      </c>
      <c r="D47" s="1" t="s">
        <v>368</v>
      </c>
      <c r="E47" s="1" t="s">
        <v>369</v>
      </c>
      <c r="F47" s="1" t="s">
        <v>370</v>
      </c>
      <c r="G47" s="1">
        <v>7126</v>
      </c>
      <c r="H47" s="1">
        <v>78</v>
      </c>
      <c r="I47" s="1">
        <v>3</v>
      </c>
      <c r="J47" s="1" t="s">
        <v>371</v>
      </c>
      <c r="K47" s="1" t="s">
        <v>372</v>
      </c>
      <c r="L47" s="1" t="s">
        <v>373</v>
      </c>
      <c r="M47" s="1" t="s">
        <v>374</v>
      </c>
      <c r="N47" s="1" t="s">
        <v>375</v>
      </c>
      <c r="O47" s="1" t="s">
        <v>365</v>
      </c>
      <c r="P47" s="2">
        <v>42563</v>
      </c>
      <c r="Q47" s="1" t="s">
        <v>35</v>
      </c>
      <c r="R47" s="1" t="s">
        <v>36</v>
      </c>
      <c r="S47" s="1"/>
      <c r="T47" s="1" t="s">
        <v>376</v>
      </c>
    </row>
    <row r="48" spans="1:20" ht="409.5" x14ac:dyDescent="0.25">
      <c r="A48" s="1">
        <v>3349</v>
      </c>
      <c r="B48" s="1" t="s">
        <v>11</v>
      </c>
      <c r="C48" s="1" t="s">
        <v>377</v>
      </c>
      <c r="D48" s="1" t="s">
        <v>378</v>
      </c>
      <c r="E48" s="1" t="s">
        <v>369</v>
      </c>
      <c r="F48" s="1" t="s">
        <v>379</v>
      </c>
      <c r="G48" s="1">
        <v>7126</v>
      </c>
      <c r="H48" s="1">
        <v>78</v>
      </c>
      <c r="I48" s="1">
        <v>3</v>
      </c>
      <c r="J48" s="1" t="s">
        <v>380</v>
      </c>
      <c r="K48" s="1" t="s">
        <v>381</v>
      </c>
      <c r="L48" s="1" t="s">
        <v>382</v>
      </c>
      <c r="M48" s="1" t="s">
        <v>383</v>
      </c>
      <c r="N48" s="1" t="s">
        <v>384</v>
      </c>
      <c r="O48" s="1" t="s">
        <v>365</v>
      </c>
      <c r="P48" s="2">
        <v>42563</v>
      </c>
      <c r="Q48" s="1" t="s">
        <v>35</v>
      </c>
      <c r="R48" s="1" t="s">
        <v>36</v>
      </c>
      <c r="S48" s="1"/>
      <c r="T48" s="1" t="s">
        <v>385</v>
      </c>
    </row>
    <row r="49" spans="1:20" ht="409.5" x14ac:dyDescent="0.25">
      <c r="A49" s="1">
        <v>3350</v>
      </c>
      <c r="B49" s="1" t="s">
        <v>11</v>
      </c>
      <c r="C49" s="1" t="s">
        <v>386</v>
      </c>
      <c r="D49" s="1" t="s">
        <v>387</v>
      </c>
      <c r="E49" s="1" t="s">
        <v>388</v>
      </c>
      <c r="F49" s="1" t="s">
        <v>389</v>
      </c>
      <c r="G49" s="1">
        <v>7222</v>
      </c>
      <c r="H49" s="1">
        <v>78</v>
      </c>
      <c r="I49" s="1">
        <v>3</v>
      </c>
      <c r="J49" s="1" t="s">
        <v>390</v>
      </c>
      <c r="K49" s="1" t="s">
        <v>391</v>
      </c>
      <c r="L49" s="1" t="s">
        <v>392</v>
      </c>
      <c r="M49" s="1" t="s">
        <v>393</v>
      </c>
      <c r="N49" s="1" t="s">
        <v>394</v>
      </c>
      <c r="O49" s="1" t="s">
        <v>395</v>
      </c>
      <c r="P49" s="2">
        <v>42563</v>
      </c>
      <c r="Q49" s="1" t="s">
        <v>35</v>
      </c>
      <c r="R49" s="1" t="s">
        <v>36</v>
      </c>
      <c r="S49" s="1"/>
      <c r="T49" s="1" t="s">
        <v>396</v>
      </c>
    </row>
    <row r="50" spans="1:20" ht="409.5" x14ac:dyDescent="0.25">
      <c r="A50" s="1">
        <v>3351</v>
      </c>
      <c r="B50" s="1" t="s">
        <v>11</v>
      </c>
      <c r="C50" s="1" t="s">
        <v>397</v>
      </c>
      <c r="D50" s="1" t="s">
        <v>398</v>
      </c>
      <c r="E50" s="1" t="s">
        <v>399</v>
      </c>
      <c r="F50" s="1" t="s">
        <v>400</v>
      </c>
      <c r="G50" s="1">
        <v>9333</v>
      </c>
      <c r="H50" s="1">
        <v>78</v>
      </c>
      <c r="I50" s="1">
        <v>1</v>
      </c>
      <c r="J50" s="1" t="s">
        <v>401</v>
      </c>
      <c r="K50" s="1" t="s">
        <v>402</v>
      </c>
      <c r="L50" s="1" t="s">
        <v>382</v>
      </c>
      <c r="M50" s="1" t="s">
        <v>403</v>
      </c>
      <c r="N50" s="1" t="s">
        <v>404</v>
      </c>
      <c r="O50" s="1" t="s">
        <v>395</v>
      </c>
      <c r="P50" s="2">
        <v>42563</v>
      </c>
      <c r="Q50" s="1" t="s">
        <v>35</v>
      </c>
      <c r="R50" s="1" t="s">
        <v>36</v>
      </c>
      <c r="S50" s="1"/>
      <c r="T50" s="1" t="s">
        <v>405</v>
      </c>
    </row>
    <row r="51" spans="1:20" ht="409.5" x14ac:dyDescent="0.25">
      <c r="A51" s="1">
        <v>3352</v>
      </c>
      <c r="B51" s="1" t="s">
        <v>11</v>
      </c>
      <c r="C51" s="1" t="s">
        <v>356</v>
      </c>
      <c r="D51" s="1" t="s">
        <v>406</v>
      </c>
      <c r="E51" s="1" t="s">
        <v>407</v>
      </c>
      <c r="F51" s="1" t="s">
        <v>408</v>
      </c>
      <c r="G51" s="1">
        <v>9629</v>
      </c>
      <c r="H51" s="1">
        <v>78</v>
      </c>
      <c r="I51" s="1">
        <v>3</v>
      </c>
      <c r="J51" s="1" t="s">
        <v>409</v>
      </c>
      <c r="K51" s="1" t="s">
        <v>410</v>
      </c>
      <c r="L51" s="1" t="s">
        <v>392</v>
      </c>
      <c r="M51" s="1" t="s">
        <v>363</v>
      </c>
      <c r="N51" s="1" t="s">
        <v>411</v>
      </c>
      <c r="O51" s="1" t="s">
        <v>395</v>
      </c>
      <c r="P51" s="2">
        <v>42563</v>
      </c>
      <c r="Q51" s="1" t="s">
        <v>35</v>
      </c>
      <c r="R51" s="1" t="s">
        <v>36</v>
      </c>
      <c r="S51" s="1"/>
      <c r="T51" s="1" t="s">
        <v>412</v>
      </c>
    </row>
    <row r="52" spans="1:20" ht="409.5" x14ac:dyDescent="0.25">
      <c r="A52" s="1">
        <v>3353</v>
      </c>
      <c r="B52" s="1" t="s">
        <v>11</v>
      </c>
      <c r="C52" s="1" t="s">
        <v>413</v>
      </c>
      <c r="D52" s="1" t="s">
        <v>414</v>
      </c>
      <c r="E52" s="1" t="s">
        <v>415</v>
      </c>
      <c r="F52" s="1" t="s">
        <v>416</v>
      </c>
      <c r="G52" s="1">
        <v>2166</v>
      </c>
      <c r="H52" s="1">
        <v>78</v>
      </c>
      <c r="I52" s="1">
        <v>2</v>
      </c>
      <c r="J52" s="1" t="s">
        <v>417</v>
      </c>
      <c r="K52" s="1" t="s">
        <v>418</v>
      </c>
      <c r="L52" s="1" t="s">
        <v>419</v>
      </c>
      <c r="M52" s="1" t="s">
        <v>420</v>
      </c>
      <c r="N52" s="1" t="s">
        <v>421</v>
      </c>
      <c r="O52" s="1" t="s">
        <v>395</v>
      </c>
      <c r="P52" s="2">
        <v>42563</v>
      </c>
      <c r="Q52" s="1" t="s">
        <v>35</v>
      </c>
      <c r="R52" s="1" t="s">
        <v>36</v>
      </c>
      <c r="S52" s="1"/>
      <c r="T52" s="1" t="s">
        <v>422</v>
      </c>
    </row>
    <row r="53" spans="1:20" ht="409.5" x14ac:dyDescent="0.25">
      <c r="A53" s="1">
        <v>3354</v>
      </c>
      <c r="B53" s="1" t="s">
        <v>11</v>
      </c>
      <c r="C53" s="1" t="s">
        <v>413</v>
      </c>
      <c r="D53" s="1" t="s">
        <v>414</v>
      </c>
      <c r="E53" s="1" t="s">
        <v>415</v>
      </c>
      <c r="F53" s="1" t="s">
        <v>423</v>
      </c>
      <c r="G53" s="1">
        <v>2521</v>
      </c>
      <c r="H53" s="1">
        <v>78</v>
      </c>
      <c r="I53" s="1">
        <v>1</v>
      </c>
      <c r="J53" s="1" t="s">
        <v>424</v>
      </c>
      <c r="K53" s="1" t="s">
        <v>425</v>
      </c>
      <c r="L53" s="1" t="s">
        <v>419</v>
      </c>
      <c r="M53" s="1" t="s">
        <v>420</v>
      </c>
      <c r="N53" s="1" t="s">
        <v>421</v>
      </c>
      <c r="O53" s="1" t="s">
        <v>395</v>
      </c>
      <c r="P53" s="2">
        <v>42563</v>
      </c>
      <c r="Q53" s="1" t="s">
        <v>35</v>
      </c>
      <c r="R53" s="1" t="s">
        <v>36</v>
      </c>
      <c r="S53" s="1"/>
      <c r="T53" s="1" t="s">
        <v>426</v>
      </c>
    </row>
    <row r="54" spans="1:20" ht="409.5" x14ac:dyDescent="0.25">
      <c r="A54" s="1">
        <v>3355</v>
      </c>
      <c r="B54" s="1" t="s">
        <v>11</v>
      </c>
      <c r="C54" s="1" t="s">
        <v>427</v>
      </c>
      <c r="D54" s="1" t="s">
        <v>427</v>
      </c>
      <c r="E54" s="1" t="s">
        <v>428</v>
      </c>
      <c r="F54" s="1" t="s">
        <v>429</v>
      </c>
      <c r="G54" s="1">
        <v>2521</v>
      </c>
      <c r="H54" s="1">
        <v>78</v>
      </c>
      <c r="I54" s="1">
        <v>1</v>
      </c>
      <c r="J54" s="1" t="s">
        <v>430</v>
      </c>
      <c r="K54" s="1" t="s">
        <v>431</v>
      </c>
      <c r="L54" s="1" t="s">
        <v>432</v>
      </c>
      <c r="M54" s="1" t="s">
        <v>433</v>
      </c>
      <c r="N54" s="1" t="s">
        <v>434</v>
      </c>
      <c r="O54" s="1" t="s">
        <v>435</v>
      </c>
      <c r="P54" s="2">
        <v>42563</v>
      </c>
      <c r="Q54" s="1" t="s">
        <v>35</v>
      </c>
      <c r="R54" s="1" t="s">
        <v>36</v>
      </c>
      <c r="S54" s="1"/>
      <c r="T54" s="1" t="s">
        <v>436</v>
      </c>
    </row>
    <row r="55" spans="1:20" ht="409.5" x14ac:dyDescent="0.25">
      <c r="A55" s="1">
        <v>3357</v>
      </c>
      <c r="B55" s="1" t="s">
        <v>11</v>
      </c>
      <c r="C55" s="1" t="s">
        <v>356</v>
      </c>
      <c r="D55" s="1" t="s">
        <v>437</v>
      </c>
      <c r="E55" s="1" t="s">
        <v>438</v>
      </c>
      <c r="F55" s="1" t="s">
        <v>439</v>
      </c>
      <c r="G55" s="1">
        <v>2521</v>
      </c>
      <c r="H55" s="1">
        <v>78</v>
      </c>
      <c r="I55" s="1">
        <v>3</v>
      </c>
      <c r="J55" s="1" t="s">
        <v>440</v>
      </c>
      <c r="K55" s="1" t="s">
        <v>441</v>
      </c>
      <c r="L55" s="1" t="s">
        <v>442</v>
      </c>
      <c r="M55" s="1" t="s">
        <v>443</v>
      </c>
      <c r="N55" s="1" t="s">
        <v>444</v>
      </c>
      <c r="O55" s="1" t="s">
        <v>435</v>
      </c>
      <c r="P55" s="2">
        <v>42563</v>
      </c>
      <c r="Q55" s="1" t="s">
        <v>35</v>
      </c>
      <c r="R55" s="1" t="s">
        <v>36</v>
      </c>
      <c r="S55" s="1"/>
      <c r="T55" s="1" t="s">
        <v>445</v>
      </c>
    </row>
    <row r="56" spans="1:20" ht="409.5" x14ac:dyDescent="0.25">
      <c r="A56" s="1">
        <v>3358</v>
      </c>
      <c r="B56" s="1" t="s">
        <v>11</v>
      </c>
      <c r="C56" s="1" t="s">
        <v>427</v>
      </c>
      <c r="D56" s="1" t="s">
        <v>427</v>
      </c>
      <c r="E56" s="1" t="s">
        <v>446</v>
      </c>
      <c r="F56" s="1" t="s">
        <v>447</v>
      </c>
      <c r="G56" s="1">
        <v>1346</v>
      </c>
      <c r="H56" s="1">
        <v>78</v>
      </c>
      <c r="I56" s="1">
        <v>2</v>
      </c>
      <c r="J56" s="1" t="s">
        <v>448</v>
      </c>
      <c r="K56" s="1" t="s">
        <v>449</v>
      </c>
      <c r="L56" s="1" t="s">
        <v>450</v>
      </c>
      <c r="M56" s="1" t="s">
        <v>451</v>
      </c>
      <c r="N56" s="1" t="s">
        <v>452</v>
      </c>
      <c r="O56" s="1" t="s">
        <v>435</v>
      </c>
      <c r="P56" s="2">
        <v>42563</v>
      </c>
      <c r="Q56" s="1" t="s">
        <v>35</v>
      </c>
      <c r="R56" s="1" t="s">
        <v>36</v>
      </c>
      <c r="S56" s="1"/>
      <c r="T56" s="1" t="s">
        <v>453</v>
      </c>
    </row>
    <row r="57" spans="1:20" ht="409.5" x14ac:dyDescent="0.25">
      <c r="A57" s="1">
        <v>3360</v>
      </c>
      <c r="B57" s="1" t="s">
        <v>11</v>
      </c>
      <c r="C57" s="1" t="s">
        <v>454</v>
      </c>
      <c r="D57" s="1" t="s">
        <v>455</v>
      </c>
      <c r="E57" s="1" t="s">
        <v>228</v>
      </c>
      <c r="F57" s="1" t="s">
        <v>456</v>
      </c>
      <c r="G57" s="1">
        <v>8332</v>
      </c>
      <c r="H57" s="1">
        <v>8332</v>
      </c>
      <c r="I57" s="1">
        <v>2</v>
      </c>
      <c r="J57" s="1" t="s">
        <v>457</v>
      </c>
      <c r="K57" s="1" t="s">
        <v>458</v>
      </c>
      <c r="L57" s="1" t="s">
        <v>459</v>
      </c>
      <c r="M57" s="1" t="s">
        <v>460</v>
      </c>
      <c r="N57" s="1"/>
      <c r="O57" s="1" t="s">
        <v>365</v>
      </c>
      <c r="P57" s="2">
        <v>42538</v>
      </c>
      <c r="Q57" s="1" t="s">
        <v>35</v>
      </c>
      <c r="R57" s="1" t="s">
        <v>36</v>
      </c>
      <c r="S57" s="1"/>
      <c r="T57" s="1" t="s">
        <v>461</v>
      </c>
    </row>
    <row r="58" spans="1:20" ht="409.5" x14ac:dyDescent="0.25">
      <c r="A58" s="1">
        <v>3362</v>
      </c>
      <c r="B58" s="1" t="s">
        <v>11</v>
      </c>
      <c r="C58" s="1" t="s">
        <v>462</v>
      </c>
      <c r="D58" s="1" t="s">
        <v>463</v>
      </c>
      <c r="E58" s="1" t="s">
        <v>228</v>
      </c>
      <c r="F58" s="1" t="s">
        <v>464</v>
      </c>
      <c r="G58" s="1">
        <v>8332</v>
      </c>
      <c r="H58" s="1">
        <v>4941</v>
      </c>
      <c r="I58" s="1">
        <v>2</v>
      </c>
      <c r="J58" s="1" t="s">
        <v>465</v>
      </c>
      <c r="K58" s="1" t="s">
        <v>466</v>
      </c>
      <c r="L58" s="1" t="s">
        <v>467</v>
      </c>
      <c r="M58" s="1" t="s">
        <v>468</v>
      </c>
      <c r="N58" s="1" t="s">
        <v>469</v>
      </c>
      <c r="O58" s="1" t="s">
        <v>365</v>
      </c>
      <c r="P58" s="2">
        <v>42538</v>
      </c>
      <c r="Q58" s="1" t="s">
        <v>35</v>
      </c>
      <c r="R58" s="1" t="s">
        <v>36</v>
      </c>
      <c r="S58" s="1"/>
      <c r="T58" s="1" t="s">
        <v>470</v>
      </c>
    </row>
    <row r="59" spans="1:20" ht="409.5" x14ac:dyDescent="0.25">
      <c r="A59" s="1">
        <v>3364</v>
      </c>
      <c r="B59" s="1" t="s">
        <v>11</v>
      </c>
      <c r="C59" s="1" t="s">
        <v>98</v>
      </c>
      <c r="D59" s="1" t="s">
        <v>471</v>
      </c>
      <c r="E59" s="1" t="s">
        <v>228</v>
      </c>
      <c r="F59" s="1" t="s">
        <v>472</v>
      </c>
      <c r="G59" s="1">
        <v>8332</v>
      </c>
      <c r="H59" s="1">
        <v>4941</v>
      </c>
      <c r="I59" s="1">
        <v>1</v>
      </c>
      <c r="J59" s="1" t="s">
        <v>473</v>
      </c>
      <c r="K59" s="1" t="s">
        <v>474</v>
      </c>
      <c r="L59" s="1" t="s">
        <v>467</v>
      </c>
      <c r="M59" s="1" t="s">
        <v>460</v>
      </c>
      <c r="N59" s="1"/>
      <c r="O59" s="1" t="s">
        <v>365</v>
      </c>
      <c r="P59" s="2">
        <v>42538</v>
      </c>
      <c r="Q59" s="1" t="s">
        <v>35</v>
      </c>
      <c r="R59" s="1" t="s">
        <v>36</v>
      </c>
      <c r="S59" s="1"/>
      <c r="T59" s="1" t="s">
        <v>475</v>
      </c>
    </row>
    <row r="60" spans="1:20" ht="409.5" x14ac:dyDescent="0.25">
      <c r="A60" s="1">
        <v>3369</v>
      </c>
      <c r="B60" s="1" t="s">
        <v>11</v>
      </c>
      <c r="C60" s="1" t="s">
        <v>476</v>
      </c>
      <c r="D60" s="1" t="s">
        <v>378</v>
      </c>
      <c r="E60" s="1" t="s">
        <v>477</v>
      </c>
      <c r="F60" s="1" t="s">
        <v>478</v>
      </c>
      <c r="G60" s="1">
        <v>7411</v>
      </c>
      <c r="H60" s="1">
        <v>78</v>
      </c>
      <c r="I60" s="1">
        <v>15</v>
      </c>
      <c r="J60" s="1" t="s">
        <v>479</v>
      </c>
      <c r="K60" s="1" t="s">
        <v>480</v>
      </c>
      <c r="L60" s="1" t="s">
        <v>481</v>
      </c>
      <c r="M60" s="1" t="s">
        <v>482</v>
      </c>
      <c r="N60" s="1" t="s">
        <v>483</v>
      </c>
      <c r="O60" s="1" t="s">
        <v>484</v>
      </c>
      <c r="P60" s="2">
        <v>42569</v>
      </c>
      <c r="Q60" s="1" t="s">
        <v>35</v>
      </c>
      <c r="R60" s="1" t="s">
        <v>36</v>
      </c>
      <c r="S60" s="1"/>
      <c r="T60" s="1" t="s">
        <v>485</v>
      </c>
    </row>
    <row r="61" spans="1:20" ht="409.5" x14ac:dyDescent="0.25">
      <c r="A61" s="1">
        <v>3370</v>
      </c>
      <c r="B61" s="1" t="s">
        <v>11</v>
      </c>
      <c r="C61" s="1" t="s">
        <v>476</v>
      </c>
      <c r="D61" s="1" t="s">
        <v>486</v>
      </c>
      <c r="E61" s="1" t="s">
        <v>487</v>
      </c>
      <c r="F61" s="1" t="s">
        <v>488</v>
      </c>
      <c r="G61" s="1">
        <v>7131</v>
      </c>
      <c r="H61" s="1">
        <v>78</v>
      </c>
      <c r="I61" s="1">
        <v>1</v>
      </c>
      <c r="J61" s="1" t="s">
        <v>489</v>
      </c>
      <c r="K61" s="1" t="s">
        <v>490</v>
      </c>
      <c r="L61" s="1" t="s">
        <v>481</v>
      </c>
      <c r="M61" s="1" t="s">
        <v>482</v>
      </c>
      <c r="N61" s="1" t="s">
        <v>483</v>
      </c>
      <c r="O61" s="1" t="s">
        <v>491</v>
      </c>
      <c r="P61" s="2">
        <v>42569</v>
      </c>
      <c r="Q61" s="1" t="s">
        <v>35</v>
      </c>
      <c r="R61" s="1" t="s">
        <v>36</v>
      </c>
      <c r="S61" s="1"/>
      <c r="T61" s="1" t="s">
        <v>492</v>
      </c>
    </row>
    <row r="62" spans="1:20" ht="409.5" x14ac:dyDescent="0.25">
      <c r="A62" s="1">
        <v>3371</v>
      </c>
      <c r="B62" s="1" t="s">
        <v>11</v>
      </c>
      <c r="C62" s="1" t="s">
        <v>476</v>
      </c>
      <c r="D62" s="1" t="s">
        <v>486</v>
      </c>
      <c r="E62" s="1" t="s">
        <v>487</v>
      </c>
      <c r="F62" s="1" t="s">
        <v>143</v>
      </c>
      <c r="G62" s="1">
        <v>7115</v>
      </c>
      <c r="H62" s="1">
        <v>78</v>
      </c>
      <c r="I62" s="1">
        <v>1</v>
      </c>
      <c r="J62" s="1" t="s">
        <v>493</v>
      </c>
      <c r="K62" s="1" t="s">
        <v>494</v>
      </c>
      <c r="L62" s="1" t="s">
        <v>481</v>
      </c>
      <c r="M62" s="1" t="s">
        <v>482</v>
      </c>
      <c r="N62" s="1" t="s">
        <v>483</v>
      </c>
      <c r="O62" s="1" t="s">
        <v>491</v>
      </c>
      <c r="P62" s="2">
        <v>42569</v>
      </c>
      <c r="Q62" s="1" t="s">
        <v>35</v>
      </c>
      <c r="R62" s="1" t="s">
        <v>36</v>
      </c>
      <c r="S62" s="1"/>
      <c r="T62" s="1" t="s">
        <v>495</v>
      </c>
    </row>
    <row r="63" spans="1:20" ht="409.5" x14ac:dyDescent="0.25">
      <c r="A63" s="1">
        <v>3385</v>
      </c>
      <c r="B63" s="1" t="s">
        <v>11</v>
      </c>
      <c r="C63" s="1" t="s">
        <v>98</v>
      </c>
      <c r="D63" s="1" t="s">
        <v>496</v>
      </c>
      <c r="E63" s="1" t="s">
        <v>218</v>
      </c>
      <c r="F63" s="1" t="s">
        <v>497</v>
      </c>
      <c r="G63" s="1">
        <v>2221</v>
      </c>
      <c r="H63" s="1">
        <v>99</v>
      </c>
      <c r="I63" s="1">
        <v>1</v>
      </c>
      <c r="J63" s="1" t="s">
        <v>498</v>
      </c>
      <c r="K63" s="1" t="s">
        <v>499</v>
      </c>
      <c r="L63" s="1" t="s">
        <v>500</v>
      </c>
      <c r="M63" s="1" t="s">
        <v>501</v>
      </c>
      <c r="N63" s="1" t="s">
        <v>502</v>
      </c>
      <c r="O63" s="1" t="s">
        <v>503</v>
      </c>
      <c r="P63" s="2">
        <v>42550</v>
      </c>
      <c r="Q63" s="1" t="s">
        <v>35</v>
      </c>
      <c r="R63" s="1" t="s">
        <v>36</v>
      </c>
      <c r="S63" s="1"/>
      <c r="T63" s="1" t="s">
        <v>504</v>
      </c>
    </row>
    <row r="64" spans="1:20" ht="409.5" x14ac:dyDescent="0.25">
      <c r="A64" s="1">
        <v>3386</v>
      </c>
      <c r="B64" s="1" t="s">
        <v>11</v>
      </c>
      <c r="C64" s="1" t="s">
        <v>98</v>
      </c>
      <c r="D64" s="1" t="s">
        <v>505</v>
      </c>
      <c r="E64" s="1" t="s">
        <v>228</v>
      </c>
      <c r="F64" s="1" t="s">
        <v>506</v>
      </c>
      <c r="G64" s="1">
        <v>7127</v>
      </c>
      <c r="H64" s="1">
        <v>99</v>
      </c>
      <c r="I64" s="1">
        <v>1</v>
      </c>
      <c r="J64" s="1" t="s">
        <v>507</v>
      </c>
      <c r="K64" s="1" t="s">
        <v>508</v>
      </c>
      <c r="L64" s="1" t="s">
        <v>509</v>
      </c>
      <c r="M64" s="1" t="s">
        <v>510</v>
      </c>
      <c r="N64" s="1" t="s">
        <v>511</v>
      </c>
      <c r="O64" s="1" t="s">
        <v>512</v>
      </c>
      <c r="P64" s="2">
        <v>42552</v>
      </c>
      <c r="Q64" s="1" t="s">
        <v>35</v>
      </c>
      <c r="R64" s="1" t="s">
        <v>36</v>
      </c>
      <c r="S64" s="1"/>
      <c r="T64" s="1" t="s">
        <v>513</v>
      </c>
    </row>
    <row r="65" spans="1:20" ht="409.5" x14ac:dyDescent="0.25">
      <c r="A65" s="1">
        <v>3387</v>
      </c>
      <c r="B65" s="1" t="s">
        <v>11</v>
      </c>
      <c r="C65" s="1" t="s">
        <v>98</v>
      </c>
      <c r="D65" s="1" t="s">
        <v>514</v>
      </c>
      <c r="E65" s="1" t="s">
        <v>228</v>
      </c>
      <c r="F65" s="1" t="s">
        <v>506</v>
      </c>
      <c r="G65" s="1">
        <v>7127</v>
      </c>
      <c r="H65" s="1">
        <v>99</v>
      </c>
      <c r="I65" s="1">
        <v>1</v>
      </c>
      <c r="J65" s="1" t="s">
        <v>515</v>
      </c>
      <c r="K65" s="1" t="s">
        <v>516</v>
      </c>
      <c r="L65" s="1" t="s">
        <v>517</v>
      </c>
      <c r="M65" s="1" t="s">
        <v>510</v>
      </c>
      <c r="N65" s="1" t="s">
        <v>518</v>
      </c>
      <c r="O65" s="1" t="s">
        <v>519</v>
      </c>
      <c r="P65" s="2">
        <v>42552</v>
      </c>
      <c r="Q65" s="1" t="s">
        <v>35</v>
      </c>
      <c r="R65" s="1" t="s">
        <v>36</v>
      </c>
      <c r="S65" s="1"/>
      <c r="T65" s="1" t="s">
        <v>520</v>
      </c>
    </row>
    <row r="66" spans="1:20" ht="409.5" x14ac:dyDescent="0.25">
      <c r="A66" s="1">
        <v>3389</v>
      </c>
      <c r="B66" s="1" t="s">
        <v>11</v>
      </c>
      <c r="C66" s="1" t="s">
        <v>98</v>
      </c>
      <c r="D66" s="1" t="s">
        <v>634</v>
      </c>
      <c r="E66" s="1" t="s">
        <v>228</v>
      </c>
      <c r="F66" s="1" t="s">
        <v>506</v>
      </c>
      <c r="G66" s="1">
        <v>7127</v>
      </c>
      <c r="H66" s="1">
        <v>99</v>
      </c>
      <c r="I66" s="1">
        <v>1</v>
      </c>
      <c r="J66" s="1" t="s">
        <v>635</v>
      </c>
      <c r="K66" s="1" t="s">
        <v>636</v>
      </c>
      <c r="L66" s="1" t="s">
        <v>637</v>
      </c>
      <c r="M66" s="1" t="s">
        <v>638</v>
      </c>
      <c r="N66" s="1" t="s">
        <v>639</v>
      </c>
      <c r="O66" s="1" t="s">
        <v>519</v>
      </c>
      <c r="P66" s="2">
        <v>42552</v>
      </c>
      <c r="Q66" s="1" t="s">
        <v>35</v>
      </c>
      <c r="R66" s="1" t="s">
        <v>36</v>
      </c>
      <c r="S66" s="1"/>
      <c r="T66" s="1" t="s">
        <v>640</v>
      </c>
    </row>
    <row r="67" spans="1:20" ht="409.5" x14ac:dyDescent="0.25">
      <c r="A67" s="1">
        <v>3390</v>
      </c>
      <c r="B67" s="1" t="s">
        <v>11</v>
      </c>
      <c r="C67" s="1" t="s">
        <v>98</v>
      </c>
      <c r="D67" s="1" t="s">
        <v>641</v>
      </c>
      <c r="E67" s="1" t="s">
        <v>228</v>
      </c>
      <c r="F67" s="1" t="s">
        <v>506</v>
      </c>
      <c r="G67" s="1">
        <v>7127</v>
      </c>
      <c r="H67" s="1">
        <v>99</v>
      </c>
      <c r="I67" s="1">
        <v>1</v>
      </c>
      <c r="J67" s="1" t="s">
        <v>642</v>
      </c>
      <c r="K67" s="1" t="s">
        <v>643</v>
      </c>
      <c r="L67" s="1" t="s">
        <v>637</v>
      </c>
      <c r="M67" s="1" t="s">
        <v>510</v>
      </c>
      <c r="N67" s="1" t="s">
        <v>644</v>
      </c>
      <c r="O67" s="1" t="s">
        <v>645</v>
      </c>
      <c r="P67" s="2">
        <v>42552</v>
      </c>
      <c r="Q67" s="1" t="s">
        <v>35</v>
      </c>
      <c r="R67" s="1" t="s">
        <v>36</v>
      </c>
      <c r="S67" s="1"/>
      <c r="T67" s="1" t="s">
        <v>646</v>
      </c>
    </row>
    <row r="68" spans="1:20" ht="409.5" x14ac:dyDescent="0.25">
      <c r="A68" s="1">
        <v>3391</v>
      </c>
      <c r="B68" s="1" t="s">
        <v>11</v>
      </c>
      <c r="C68" s="1" t="s">
        <v>98</v>
      </c>
      <c r="D68" s="1" t="s">
        <v>647</v>
      </c>
      <c r="E68" s="1" t="s">
        <v>228</v>
      </c>
      <c r="F68" s="1" t="s">
        <v>506</v>
      </c>
      <c r="G68" s="1">
        <v>7127</v>
      </c>
      <c r="H68" s="1">
        <v>99</v>
      </c>
      <c r="I68" s="1">
        <v>1</v>
      </c>
      <c r="J68" s="1" t="s">
        <v>648</v>
      </c>
      <c r="K68" s="1" t="s">
        <v>649</v>
      </c>
      <c r="L68" s="1" t="s">
        <v>650</v>
      </c>
      <c r="M68" s="1" t="s">
        <v>638</v>
      </c>
      <c r="N68" s="1" t="s">
        <v>651</v>
      </c>
      <c r="O68" s="1" t="s">
        <v>645</v>
      </c>
      <c r="P68" s="2">
        <v>42552</v>
      </c>
      <c r="Q68" s="1" t="s">
        <v>35</v>
      </c>
      <c r="R68" s="1" t="s">
        <v>36</v>
      </c>
      <c r="S68" s="1"/>
      <c r="T68" s="1" t="s">
        <v>652</v>
      </c>
    </row>
    <row r="69" spans="1:20" ht="409.5" x14ac:dyDescent="0.25">
      <c r="A69" s="1">
        <v>3392</v>
      </c>
      <c r="B69" s="1" t="s">
        <v>11</v>
      </c>
      <c r="C69" s="1" t="s">
        <v>98</v>
      </c>
      <c r="D69" s="1" t="s">
        <v>496</v>
      </c>
      <c r="E69" s="1" t="s">
        <v>228</v>
      </c>
      <c r="F69" s="1" t="s">
        <v>506</v>
      </c>
      <c r="G69" s="1">
        <v>7127</v>
      </c>
      <c r="H69" s="1">
        <v>99</v>
      </c>
      <c r="I69" s="1">
        <v>1</v>
      </c>
      <c r="J69" s="1" t="s">
        <v>653</v>
      </c>
      <c r="K69" s="1" t="s">
        <v>654</v>
      </c>
      <c r="L69" s="1" t="s">
        <v>655</v>
      </c>
      <c r="M69" s="1" t="s">
        <v>638</v>
      </c>
      <c r="N69" s="1"/>
      <c r="O69" s="1" t="s">
        <v>519</v>
      </c>
      <c r="P69" s="2">
        <v>42552</v>
      </c>
      <c r="Q69" s="1" t="s">
        <v>35</v>
      </c>
      <c r="R69" s="1" t="s">
        <v>36</v>
      </c>
      <c r="S69" s="1"/>
      <c r="T69" s="1" t="s">
        <v>656</v>
      </c>
    </row>
    <row r="70" spans="1:20" ht="409.5" x14ac:dyDescent="0.25">
      <c r="A70" s="1">
        <v>3393</v>
      </c>
      <c r="B70" s="1" t="s">
        <v>11</v>
      </c>
      <c r="C70" s="1" t="s">
        <v>98</v>
      </c>
      <c r="D70" s="1" t="s">
        <v>657</v>
      </c>
      <c r="E70" s="1" t="s">
        <v>228</v>
      </c>
      <c r="F70" s="1" t="s">
        <v>506</v>
      </c>
      <c r="G70" s="1">
        <v>7127</v>
      </c>
      <c r="H70" s="1">
        <v>99</v>
      </c>
      <c r="I70" s="1">
        <v>4</v>
      </c>
      <c r="J70" s="1" t="s">
        <v>658</v>
      </c>
      <c r="K70" s="1" t="s">
        <v>659</v>
      </c>
      <c r="L70" s="1" t="s">
        <v>650</v>
      </c>
      <c r="M70" s="1" t="s">
        <v>638</v>
      </c>
      <c r="N70" s="1" t="s">
        <v>660</v>
      </c>
      <c r="O70" s="1" t="s">
        <v>519</v>
      </c>
      <c r="P70" s="2">
        <v>42552</v>
      </c>
      <c r="Q70" s="1" t="s">
        <v>35</v>
      </c>
      <c r="R70" s="1" t="s">
        <v>36</v>
      </c>
      <c r="S70" s="1"/>
      <c r="T70" s="1" t="s">
        <v>661</v>
      </c>
    </row>
    <row r="71" spans="1:20" ht="409.5" x14ac:dyDescent="0.25">
      <c r="A71" s="1">
        <v>3394</v>
      </c>
      <c r="B71" s="1" t="s">
        <v>11</v>
      </c>
      <c r="C71" s="1" t="s">
        <v>98</v>
      </c>
      <c r="D71" s="1" t="s">
        <v>662</v>
      </c>
      <c r="E71" s="1" t="s">
        <v>228</v>
      </c>
      <c r="F71" s="1" t="s">
        <v>506</v>
      </c>
      <c r="G71" s="1">
        <v>7127</v>
      </c>
      <c r="H71" s="1">
        <v>99</v>
      </c>
      <c r="I71" s="1">
        <v>1</v>
      </c>
      <c r="J71" s="1" t="s">
        <v>663</v>
      </c>
      <c r="K71" s="1" t="s">
        <v>664</v>
      </c>
      <c r="L71" s="1" t="s">
        <v>665</v>
      </c>
      <c r="M71" s="1" t="s">
        <v>510</v>
      </c>
      <c r="N71" s="1" t="s">
        <v>666</v>
      </c>
      <c r="O71" s="1" t="s">
        <v>667</v>
      </c>
      <c r="P71" s="2">
        <v>42552</v>
      </c>
      <c r="Q71" s="1" t="s">
        <v>35</v>
      </c>
      <c r="R71" s="1" t="s">
        <v>36</v>
      </c>
      <c r="S71" s="1"/>
      <c r="T71" s="1" t="s">
        <v>668</v>
      </c>
    </row>
    <row r="72" spans="1:20" ht="409.5" x14ac:dyDescent="0.25">
      <c r="A72" s="1">
        <v>3404</v>
      </c>
      <c r="B72" s="1" t="s">
        <v>11</v>
      </c>
      <c r="C72" s="1" t="s">
        <v>669</v>
      </c>
      <c r="D72" s="1" t="s">
        <v>670</v>
      </c>
      <c r="E72" s="1" t="s">
        <v>671</v>
      </c>
      <c r="F72" s="1" t="s">
        <v>672</v>
      </c>
      <c r="G72" s="1">
        <v>8160</v>
      </c>
      <c r="H72" s="1">
        <v>78</v>
      </c>
      <c r="I72" s="1">
        <v>3</v>
      </c>
      <c r="J72" s="1" t="s">
        <v>673</v>
      </c>
      <c r="K72" s="1" t="s">
        <v>674</v>
      </c>
      <c r="L72" s="1" t="s">
        <v>392</v>
      </c>
      <c r="M72" s="1" t="s">
        <v>675</v>
      </c>
      <c r="N72" s="1" t="s">
        <v>676</v>
      </c>
      <c r="O72" s="1" t="s">
        <v>677</v>
      </c>
      <c r="P72" s="2">
        <v>42942</v>
      </c>
      <c r="Q72" s="1" t="s">
        <v>35</v>
      </c>
      <c r="R72" s="1" t="s">
        <v>36</v>
      </c>
      <c r="S72" s="1"/>
      <c r="T72" s="1" t="s">
        <v>678</v>
      </c>
    </row>
    <row r="73" spans="1:20" ht="409.5" x14ac:dyDescent="0.25">
      <c r="A73" s="1">
        <v>3405</v>
      </c>
      <c r="B73" s="1" t="s">
        <v>11</v>
      </c>
      <c r="C73" s="1" t="s">
        <v>679</v>
      </c>
      <c r="D73" s="1" t="s">
        <v>378</v>
      </c>
      <c r="E73" s="1" t="s">
        <v>680</v>
      </c>
      <c r="F73" s="1" t="s">
        <v>497</v>
      </c>
      <c r="G73" s="1">
        <v>2221</v>
      </c>
      <c r="H73" s="1">
        <v>78</v>
      </c>
      <c r="I73" s="1">
        <v>3</v>
      </c>
      <c r="J73" s="1" t="s">
        <v>681</v>
      </c>
      <c r="K73" s="1" t="s">
        <v>682</v>
      </c>
      <c r="L73" s="1" t="s">
        <v>683</v>
      </c>
      <c r="M73" s="1" t="s">
        <v>684</v>
      </c>
      <c r="N73" s="1" t="s">
        <v>685</v>
      </c>
      <c r="O73" s="1" t="s">
        <v>395</v>
      </c>
      <c r="P73" s="2">
        <v>42577</v>
      </c>
      <c r="Q73" s="1" t="s">
        <v>35</v>
      </c>
      <c r="R73" s="1" t="s">
        <v>36</v>
      </c>
      <c r="S73" s="1"/>
      <c r="T73" s="1" t="s">
        <v>686</v>
      </c>
    </row>
    <row r="74" spans="1:20" ht="409.5" x14ac:dyDescent="0.25">
      <c r="A74" s="1">
        <v>3409</v>
      </c>
      <c r="B74" s="1" t="s">
        <v>11</v>
      </c>
      <c r="C74" s="1" t="s">
        <v>669</v>
      </c>
      <c r="D74" s="1" t="s">
        <v>736</v>
      </c>
      <c r="E74" s="1" t="s">
        <v>737</v>
      </c>
      <c r="F74" s="1" t="s">
        <v>738</v>
      </c>
      <c r="G74" s="1">
        <v>7512</v>
      </c>
      <c r="H74" s="1">
        <v>99</v>
      </c>
      <c r="I74" s="1">
        <v>3</v>
      </c>
      <c r="J74" s="1" t="s">
        <v>739</v>
      </c>
      <c r="K74" s="1" t="s">
        <v>740</v>
      </c>
      <c r="L74" s="1" t="s">
        <v>467</v>
      </c>
      <c r="M74" s="1" t="s">
        <v>741</v>
      </c>
      <c r="N74" s="1" t="s">
        <v>742</v>
      </c>
      <c r="O74" s="1" t="s">
        <v>743</v>
      </c>
      <c r="P74" s="2">
        <v>42576</v>
      </c>
      <c r="Q74" s="1" t="s">
        <v>35</v>
      </c>
      <c r="R74" s="1" t="s">
        <v>36</v>
      </c>
      <c r="S74" s="1"/>
      <c r="T74" s="1" t="s">
        <v>744</v>
      </c>
    </row>
    <row r="75" spans="1:20" ht="409.5" x14ac:dyDescent="0.25">
      <c r="A75" s="1">
        <v>3410</v>
      </c>
      <c r="B75" s="1" t="s">
        <v>11</v>
      </c>
      <c r="C75" s="1" t="s">
        <v>669</v>
      </c>
      <c r="D75" s="1" t="s">
        <v>745</v>
      </c>
      <c r="E75" s="1" t="s">
        <v>737</v>
      </c>
      <c r="F75" s="1" t="s">
        <v>738</v>
      </c>
      <c r="G75" s="1">
        <v>7512</v>
      </c>
      <c r="H75" s="1">
        <v>99</v>
      </c>
      <c r="I75" s="1">
        <v>2</v>
      </c>
      <c r="J75" s="1" t="s">
        <v>746</v>
      </c>
      <c r="K75" s="1" t="s">
        <v>747</v>
      </c>
      <c r="L75" s="1" t="s">
        <v>467</v>
      </c>
      <c r="M75" s="1" t="s">
        <v>741</v>
      </c>
      <c r="N75" s="1" t="s">
        <v>742</v>
      </c>
      <c r="O75" s="1" t="s">
        <v>748</v>
      </c>
      <c r="P75" s="2">
        <v>42576</v>
      </c>
      <c r="Q75" s="1" t="s">
        <v>35</v>
      </c>
      <c r="R75" s="1" t="s">
        <v>36</v>
      </c>
      <c r="S75" s="1"/>
      <c r="T75" s="1" t="s">
        <v>749</v>
      </c>
    </row>
    <row r="76" spans="1:20" ht="409.5" x14ac:dyDescent="0.25">
      <c r="A76" s="1">
        <v>3411</v>
      </c>
      <c r="B76" s="1" t="s">
        <v>11</v>
      </c>
      <c r="C76" s="1" t="s">
        <v>669</v>
      </c>
      <c r="D76" s="1" t="s">
        <v>750</v>
      </c>
      <c r="E76" s="1" t="s">
        <v>751</v>
      </c>
      <c r="F76" s="1" t="s">
        <v>752</v>
      </c>
      <c r="G76" s="1">
        <v>7511</v>
      </c>
      <c r="H76" s="1">
        <v>99</v>
      </c>
      <c r="I76" s="1">
        <v>1</v>
      </c>
      <c r="J76" s="1" t="s">
        <v>753</v>
      </c>
      <c r="K76" s="1" t="s">
        <v>747</v>
      </c>
      <c r="L76" s="1" t="s">
        <v>467</v>
      </c>
      <c r="M76" s="1" t="s">
        <v>754</v>
      </c>
      <c r="N76" s="1" t="s">
        <v>755</v>
      </c>
      <c r="O76" s="1" t="s">
        <v>743</v>
      </c>
      <c r="P76" s="2">
        <v>42576</v>
      </c>
      <c r="Q76" s="1" t="s">
        <v>35</v>
      </c>
      <c r="R76" s="1" t="s">
        <v>36</v>
      </c>
      <c r="S76" s="1"/>
      <c r="T76" s="1" t="s">
        <v>756</v>
      </c>
    </row>
    <row r="77" spans="1:20" ht="409.5" x14ac:dyDescent="0.25">
      <c r="A77" s="1">
        <v>3412</v>
      </c>
      <c r="B77" s="1" t="s">
        <v>11</v>
      </c>
      <c r="C77" s="1" t="s">
        <v>669</v>
      </c>
      <c r="D77" s="1" t="s">
        <v>757</v>
      </c>
      <c r="E77" s="1" t="s">
        <v>751</v>
      </c>
      <c r="F77" s="1" t="s">
        <v>758</v>
      </c>
      <c r="G77" s="1">
        <v>7511</v>
      </c>
      <c r="H77" s="1">
        <v>99</v>
      </c>
      <c r="I77" s="1">
        <v>1</v>
      </c>
      <c r="J77" s="1" t="s">
        <v>759</v>
      </c>
      <c r="K77" s="1" t="s">
        <v>747</v>
      </c>
      <c r="L77" s="1" t="s">
        <v>467</v>
      </c>
      <c r="M77" s="1" t="s">
        <v>754</v>
      </c>
      <c r="N77" s="1" t="s">
        <v>755</v>
      </c>
      <c r="O77" s="1" t="s">
        <v>743</v>
      </c>
      <c r="P77" s="2">
        <v>42576</v>
      </c>
      <c r="Q77" s="1" t="s">
        <v>35</v>
      </c>
      <c r="R77" s="1" t="s">
        <v>36</v>
      </c>
      <c r="S77" s="1"/>
      <c r="T77" s="1" t="s">
        <v>760</v>
      </c>
    </row>
    <row r="78" spans="1:20" ht="409.5" x14ac:dyDescent="0.25">
      <c r="A78" s="1">
        <v>3414</v>
      </c>
      <c r="B78" s="1" t="s">
        <v>11</v>
      </c>
      <c r="C78" s="1" t="s">
        <v>761</v>
      </c>
      <c r="D78" s="1" t="s">
        <v>762</v>
      </c>
      <c r="E78" s="1" t="s">
        <v>763</v>
      </c>
      <c r="F78" s="1" t="s">
        <v>764</v>
      </c>
      <c r="G78" s="1">
        <v>2149</v>
      </c>
      <c r="H78" s="1">
        <v>78</v>
      </c>
      <c r="I78" s="1">
        <v>1</v>
      </c>
      <c r="J78" s="1" t="s">
        <v>765</v>
      </c>
      <c r="K78" s="1" t="s">
        <v>766</v>
      </c>
      <c r="L78" s="1" t="s">
        <v>767</v>
      </c>
      <c r="M78" s="1" t="s">
        <v>768</v>
      </c>
      <c r="N78" s="1" t="s">
        <v>769</v>
      </c>
      <c r="O78" s="1" t="s">
        <v>770</v>
      </c>
      <c r="P78" s="2">
        <v>42582</v>
      </c>
      <c r="Q78" s="1" t="s">
        <v>35</v>
      </c>
      <c r="R78" s="1" t="s">
        <v>36</v>
      </c>
      <c r="S78" s="1"/>
      <c r="T78" s="1" t="s">
        <v>771</v>
      </c>
    </row>
    <row r="79" spans="1:20" ht="409.5" x14ac:dyDescent="0.25">
      <c r="A79" s="1">
        <v>3416</v>
      </c>
      <c r="B79" s="1" t="s">
        <v>11</v>
      </c>
      <c r="C79" s="1" t="s">
        <v>772</v>
      </c>
      <c r="D79" s="1" t="s">
        <v>773</v>
      </c>
      <c r="E79" s="1" t="s">
        <v>763</v>
      </c>
      <c r="F79" s="1" t="s">
        <v>774</v>
      </c>
      <c r="G79" s="1">
        <v>8332</v>
      </c>
      <c r="H79" s="1">
        <v>78</v>
      </c>
      <c r="I79" s="1">
        <v>5</v>
      </c>
      <c r="J79" s="1" t="s">
        <v>775</v>
      </c>
      <c r="K79" s="1" t="s">
        <v>776</v>
      </c>
      <c r="L79" s="1" t="s">
        <v>777</v>
      </c>
      <c r="M79" s="1" t="s">
        <v>778</v>
      </c>
      <c r="N79" s="1" t="s">
        <v>779</v>
      </c>
      <c r="O79" s="1" t="s">
        <v>780</v>
      </c>
      <c r="P79" s="2">
        <v>42582</v>
      </c>
      <c r="Q79" s="1" t="s">
        <v>35</v>
      </c>
      <c r="R79" s="1" t="s">
        <v>36</v>
      </c>
      <c r="S79" s="1"/>
      <c r="T79" s="1" t="s">
        <v>781</v>
      </c>
    </row>
    <row r="80" spans="1:20" ht="240" x14ac:dyDescent="0.25">
      <c r="A80" s="1">
        <v>3383</v>
      </c>
      <c r="B80" s="1" t="s">
        <v>521</v>
      </c>
      <c r="C80" s="1" t="s">
        <v>522</v>
      </c>
      <c r="D80" s="1" t="s">
        <v>523</v>
      </c>
      <c r="E80" s="1" t="s">
        <v>524</v>
      </c>
      <c r="F80" s="1" t="s">
        <v>525</v>
      </c>
      <c r="G80" s="1">
        <v>5322</v>
      </c>
      <c r="H80" s="1">
        <v>7810</v>
      </c>
      <c r="I80" s="1">
        <v>30</v>
      </c>
      <c r="J80" s="1" t="s">
        <v>526</v>
      </c>
      <c r="K80" s="1" t="s">
        <v>527</v>
      </c>
      <c r="L80" s="1" t="s">
        <v>528</v>
      </c>
      <c r="M80" s="1" t="s">
        <v>529</v>
      </c>
      <c r="N80" s="1" t="s">
        <v>530</v>
      </c>
      <c r="O80" s="1" t="s">
        <v>531</v>
      </c>
      <c r="P80" s="2">
        <v>42735</v>
      </c>
      <c r="Q80" s="1" t="s">
        <v>532</v>
      </c>
      <c r="R80" s="1" t="s">
        <v>533</v>
      </c>
      <c r="S80" s="1"/>
      <c r="T80" s="1" t="s">
        <v>534</v>
      </c>
    </row>
    <row r="81" spans="1:20" ht="300" x14ac:dyDescent="0.25">
      <c r="A81" s="1">
        <v>3384</v>
      </c>
      <c r="B81" s="1" t="s">
        <v>521</v>
      </c>
      <c r="C81" s="1" t="s">
        <v>522</v>
      </c>
      <c r="D81" s="1" t="s">
        <v>523</v>
      </c>
      <c r="E81" s="1" t="s">
        <v>535</v>
      </c>
      <c r="F81" s="1" t="s">
        <v>497</v>
      </c>
      <c r="G81" s="1">
        <v>2221</v>
      </c>
      <c r="H81" s="1">
        <v>7810</v>
      </c>
      <c r="I81" s="1">
        <v>30</v>
      </c>
      <c r="J81" s="1" t="s">
        <v>536</v>
      </c>
      <c r="K81" s="1" t="s">
        <v>537</v>
      </c>
      <c r="L81" s="1" t="s">
        <v>538</v>
      </c>
      <c r="M81" s="1" t="s">
        <v>539</v>
      </c>
      <c r="N81" s="1" t="s">
        <v>540</v>
      </c>
      <c r="O81" s="1" t="s">
        <v>541</v>
      </c>
      <c r="P81" s="2">
        <v>42735</v>
      </c>
      <c r="Q81" s="1" t="s">
        <v>532</v>
      </c>
      <c r="R81" s="1" t="s">
        <v>533</v>
      </c>
      <c r="S81" s="1"/>
      <c r="T81" s="1" t="s">
        <v>542</v>
      </c>
    </row>
    <row r="82" spans="1:20" ht="409.5" x14ac:dyDescent="0.25">
      <c r="A82" s="1">
        <v>3310</v>
      </c>
      <c r="B82" s="1" t="s">
        <v>13</v>
      </c>
      <c r="C82" s="1" t="s">
        <v>37</v>
      </c>
      <c r="D82" s="1" t="s">
        <v>109</v>
      </c>
      <c r="E82" s="1" t="s">
        <v>103</v>
      </c>
      <c r="F82" s="1" t="s">
        <v>104</v>
      </c>
      <c r="G82" s="1">
        <v>5321</v>
      </c>
      <c r="H82" s="1">
        <v>9999</v>
      </c>
      <c r="I82" s="1">
        <v>50</v>
      </c>
      <c r="J82" s="1" t="s">
        <v>105</v>
      </c>
      <c r="K82" s="1" t="s">
        <v>110</v>
      </c>
      <c r="L82" s="1" t="s">
        <v>106</v>
      </c>
      <c r="M82" s="1" t="s">
        <v>111</v>
      </c>
      <c r="N82" s="1" t="s">
        <v>107</v>
      </c>
      <c r="O82" s="1" t="s">
        <v>15</v>
      </c>
      <c r="P82" s="2">
        <v>42551</v>
      </c>
      <c r="Q82" s="1" t="s">
        <v>38</v>
      </c>
      <c r="R82" s="1" t="s">
        <v>39</v>
      </c>
      <c r="S82" s="1"/>
      <c r="T82" s="1" t="s">
        <v>108</v>
      </c>
    </row>
    <row r="83" spans="1:20" ht="390" x14ac:dyDescent="0.25">
      <c r="A83" s="1">
        <v>3311</v>
      </c>
      <c r="B83" s="1" t="s">
        <v>13</v>
      </c>
      <c r="C83" s="1" t="s">
        <v>112</v>
      </c>
      <c r="D83" s="1" t="s">
        <v>113</v>
      </c>
      <c r="E83" s="1" t="s">
        <v>114</v>
      </c>
      <c r="F83" s="1" t="s">
        <v>115</v>
      </c>
      <c r="G83" s="1">
        <v>5322</v>
      </c>
      <c r="H83" s="1">
        <v>9999</v>
      </c>
      <c r="I83" s="1">
        <v>5</v>
      </c>
      <c r="J83" s="1" t="s">
        <v>116</v>
      </c>
      <c r="K83" s="1" t="s">
        <v>117</v>
      </c>
      <c r="L83" s="1" t="s">
        <v>118</v>
      </c>
      <c r="M83" s="1" t="s">
        <v>119</v>
      </c>
      <c r="N83" s="1" t="s">
        <v>120</v>
      </c>
      <c r="O83" s="1" t="s">
        <v>15</v>
      </c>
      <c r="P83" s="2">
        <v>42552</v>
      </c>
      <c r="Q83" s="1" t="s">
        <v>38</v>
      </c>
      <c r="R83" s="1" t="s">
        <v>39</v>
      </c>
      <c r="S83" s="1"/>
      <c r="T83" s="1" t="s">
        <v>121</v>
      </c>
    </row>
    <row r="84" spans="1:20" ht="300" x14ac:dyDescent="0.25">
      <c r="A84" s="1">
        <v>3312</v>
      </c>
      <c r="B84" s="1" t="s">
        <v>13</v>
      </c>
      <c r="C84" s="1" t="s">
        <v>122</v>
      </c>
      <c r="D84" s="1" t="s">
        <v>123</v>
      </c>
      <c r="E84" s="1" t="s">
        <v>124</v>
      </c>
      <c r="F84" s="1" t="s">
        <v>125</v>
      </c>
      <c r="G84" s="1">
        <v>5322</v>
      </c>
      <c r="H84" s="1">
        <v>9999</v>
      </c>
      <c r="I84" s="1">
        <v>5</v>
      </c>
      <c r="J84" s="1" t="s">
        <v>126</v>
      </c>
      <c r="K84" s="1" t="s">
        <v>127</v>
      </c>
      <c r="L84" s="1" t="s">
        <v>118</v>
      </c>
      <c r="M84" s="1" t="s">
        <v>128</v>
      </c>
      <c r="N84" s="1" t="s">
        <v>129</v>
      </c>
      <c r="O84" s="1" t="s">
        <v>15</v>
      </c>
      <c r="P84" s="2">
        <v>42552</v>
      </c>
      <c r="Q84" s="1" t="s">
        <v>38</v>
      </c>
      <c r="R84" s="1" t="s">
        <v>39</v>
      </c>
      <c r="S84" s="1"/>
      <c r="T84" s="1" t="s">
        <v>130</v>
      </c>
    </row>
    <row r="85" spans="1:20" ht="390" x14ac:dyDescent="0.25">
      <c r="A85" s="1">
        <v>3388</v>
      </c>
      <c r="B85" s="1" t="s">
        <v>13</v>
      </c>
      <c r="C85" s="1" t="s">
        <v>14</v>
      </c>
      <c r="D85" s="1" t="s">
        <v>687</v>
      </c>
      <c r="E85" s="1" t="s">
        <v>688</v>
      </c>
      <c r="F85" s="1" t="s">
        <v>125</v>
      </c>
      <c r="G85" s="1">
        <v>5322</v>
      </c>
      <c r="H85" s="1">
        <v>9999</v>
      </c>
      <c r="I85" s="1">
        <v>10</v>
      </c>
      <c r="J85" s="1" t="s">
        <v>689</v>
      </c>
      <c r="K85" s="1" t="s">
        <v>690</v>
      </c>
      <c r="L85" s="1" t="s">
        <v>118</v>
      </c>
      <c r="M85" s="1" t="s">
        <v>691</v>
      </c>
      <c r="N85" s="1" t="s">
        <v>692</v>
      </c>
      <c r="O85" s="1" t="s">
        <v>693</v>
      </c>
      <c r="P85" s="2">
        <v>42735</v>
      </c>
      <c r="Q85" s="1" t="s">
        <v>38</v>
      </c>
      <c r="R85" s="1" t="s">
        <v>39</v>
      </c>
      <c r="S85" s="1"/>
      <c r="T85" s="1" t="s">
        <v>694</v>
      </c>
    </row>
    <row r="86" spans="1:20" ht="409.5" x14ac:dyDescent="0.25">
      <c r="A86" s="1">
        <v>3417</v>
      </c>
      <c r="B86" s="1" t="s">
        <v>13</v>
      </c>
      <c r="C86" s="1" t="s">
        <v>782</v>
      </c>
      <c r="D86" s="1" t="s">
        <v>783</v>
      </c>
      <c r="E86" s="1" t="s">
        <v>784</v>
      </c>
      <c r="F86" s="1" t="s">
        <v>327</v>
      </c>
      <c r="G86" s="1">
        <v>8189</v>
      </c>
      <c r="H86" s="1">
        <v>2</v>
      </c>
      <c r="I86" s="1">
        <v>5</v>
      </c>
      <c r="J86" s="1" t="s">
        <v>785</v>
      </c>
      <c r="K86" s="1" t="s">
        <v>786</v>
      </c>
      <c r="L86" s="1" t="s">
        <v>787</v>
      </c>
      <c r="M86" s="1" t="s">
        <v>788</v>
      </c>
      <c r="N86" s="1" t="s">
        <v>14</v>
      </c>
      <c r="O86" s="1" t="s">
        <v>789</v>
      </c>
      <c r="P86" s="2">
        <v>42582</v>
      </c>
      <c r="Q86" s="1" t="s">
        <v>38</v>
      </c>
      <c r="R86" s="1" t="s">
        <v>39</v>
      </c>
      <c r="S86" s="1"/>
      <c r="T86" s="1" t="s">
        <v>790</v>
      </c>
    </row>
    <row r="87" spans="1:20" ht="409.5" x14ac:dyDescent="0.25">
      <c r="A87" s="1">
        <v>3382</v>
      </c>
      <c r="B87" s="1" t="s">
        <v>543</v>
      </c>
      <c r="C87" s="1" t="s">
        <v>544</v>
      </c>
      <c r="D87" s="1" t="s">
        <v>543</v>
      </c>
      <c r="E87" s="1" t="s">
        <v>545</v>
      </c>
      <c r="F87" s="1" t="s">
        <v>546</v>
      </c>
      <c r="G87" s="1">
        <v>6111</v>
      </c>
      <c r="H87" s="1">
        <v>111</v>
      </c>
      <c r="I87" s="1">
        <v>6</v>
      </c>
      <c r="J87" s="1" t="s">
        <v>547</v>
      </c>
      <c r="K87" s="1" t="s">
        <v>548</v>
      </c>
      <c r="L87" s="1" t="s">
        <v>549</v>
      </c>
      <c r="M87" s="1" t="s">
        <v>550</v>
      </c>
      <c r="N87" s="1" t="s">
        <v>551</v>
      </c>
      <c r="O87" s="1" t="s">
        <v>552</v>
      </c>
      <c r="P87" s="2">
        <v>42536</v>
      </c>
      <c r="Q87" s="1" t="s">
        <v>553</v>
      </c>
      <c r="R87" s="1" t="s">
        <v>554</v>
      </c>
      <c r="S87" s="1"/>
      <c r="T87" s="1" t="s">
        <v>555</v>
      </c>
    </row>
    <row r="88" spans="1:20" ht="390" x14ac:dyDescent="0.25">
      <c r="A88" s="1">
        <v>2615</v>
      </c>
      <c r="B88" s="1" t="s">
        <v>99</v>
      </c>
      <c r="C88" s="1" t="s">
        <v>556</v>
      </c>
      <c r="D88" s="1" t="s">
        <v>557</v>
      </c>
      <c r="E88" s="1" t="s">
        <v>558</v>
      </c>
      <c r="F88" s="1" t="s">
        <v>559</v>
      </c>
      <c r="G88" s="1">
        <v>7222</v>
      </c>
      <c r="H88" s="1">
        <v>7522</v>
      </c>
      <c r="I88" s="1">
        <v>15</v>
      </c>
      <c r="J88" s="1" t="s">
        <v>560</v>
      </c>
      <c r="K88" s="1" t="s">
        <v>561</v>
      </c>
      <c r="L88" s="1" t="s">
        <v>562</v>
      </c>
      <c r="M88" s="1" t="s">
        <v>563</v>
      </c>
      <c r="N88" s="1" t="s">
        <v>564</v>
      </c>
      <c r="O88" s="1" t="s">
        <v>100</v>
      </c>
      <c r="P88" s="2">
        <v>42735</v>
      </c>
      <c r="Q88" s="1" t="s">
        <v>101</v>
      </c>
      <c r="R88" s="1" t="s">
        <v>102</v>
      </c>
      <c r="S88" s="1"/>
      <c r="T88" s="1" t="s">
        <v>565</v>
      </c>
    </row>
    <row r="89" spans="1:20" ht="210" x14ac:dyDescent="0.25">
      <c r="A89" s="1">
        <v>3368</v>
      </c>
      <c r="B89" s="1" t="s">
        <v>99</v>
      </c>
      <c r="C89" s="1" t="s">
        <v>566</v>
      </c>
      <c r="D89" s="1" t="s">
        <v>567</v>
      </c>
      <c r="E89" s="1" t="s">
        <v>568</v>
      </c>
      <c r="F89" s="1" t="s">
        <v>569</v>
      </c>
      <c r="G89" s="1">
        <v>8332</v>
      </c>
      <c r="H89" s="1">
        <v>20</v>
      </c>
      <c r="I89" s="1">
        <v>10</v>
      </c>
      <c r="J89" s="1" t="s">
        <v>570</v>
      </c>
      <c r="K89" s="1" t="s">
        <v>571</v>
      </c>
      <c r="L89" s="1" t="s">
        <v>572</v>
      </c>
      <c r="M89" s="1" t="s">
        <v>573</v>
      </c>
      <c r="N89" s="1"/>
      <c r="O89" s="1" t="s">
        <v>100</v>
      </c>
      <c r="P89" s="2">
        <v>42735</v>
      </c>
      <c r="Q89" s="1" t="s">
        <v>101</v>
      </c>
      <c r="R89" s="1" t="s">
        <v>102</v>
      </c>
      <c r="S89" s="1"/>
      <c r="T89" s="1" t="s">
        <v>574</v>
      </c>
    </row>
    <row r="90" spans="1:20" ht="165" x14ac:dyDescent="0.25">
      <c r="A90" s="1">
        <v>3407</v>
      </c>
      <c r="B90" s="1" t="s">
        <v>99</v>
      </c>
      <c r="C90" s="1" t="s">
        <v>695</v>
      </c>
      <c r="D90" s="1" t="s">
        <v>696</v>
      </c>
      <c r="E90" s="1" t="s">
        <v>697</v>
      </c>
      <c r="F90" s="1" t="s">
        <v>698</v>
      </c>
      <c r="G90" s="1">
        <v>8341</v>
      </c>
      <c r="H90" s="1">
        <v>25</v>
      </c>
      <c r="I90" s="1">
        <v>5</v>
      </c>
      <c r="J90" s="1" t="s">
        <v>699</v>
      </c>
      <c r="K90" s="1" t="s">
        <v>700</v>
      </c>
      <c r="L90" s="1" t="s">
        <v>701</v>
      </c>
      <c r="M90" s="1" t="s">
        <v>702</v>
      </c>
      <c r="N90" s="1"/>
      <c r="O90" s="1" t="s">
        <v>100</v>
      </c>
      <c r="P90" s="2">
        <v>42613</v>
      </c>
      <c r="Q90" s="1" t="s">
        <v>101</v>
      </c>
      <c r="R90" s="1" t="s">
        <v>102</v>
      </c>
      <c r="S90" s="1"/>
      <c r="T90" s="1" t="s">
        <v>703</v>
      </c>
    </row>
    <row r="91" spans="1:20" ht="255" x14ac:dyDescent="0.25">
      <c r="A91" s="1">
        <v>3408</v>
      </c>
      <c r="B91" s="1" t="s">
        <v>99</v>
      </c>
      <c r="C91" s="1" t="s">
        <v>704</v>
      </c>
      <c r="D91" s="1" t="s">
        <v>705</v>
      </c>
      <c r="E91" s="1" t="s">
        <v>706</v>
      </c>
      <c r="F91" s="1" t="s">
        <v>707</v>
      </c>
      <c r="G91" s="1">
        <v>7223</v>
      </c>
      <c r="H91" s="1">
        <v>24</v>
      </c>
      <c r="I91" s="1">
        <v>20</v>
      </c>
      <c r="J91" s="1" t="s">
        <v>708</v>
      </c>
      <c r="K91" s="1" t="s">
        <v>709</v>
      </c>
      <c r="L91" s="1" t="s">
        <v>710</v>
      </c>
      <c r="M91" s="1" t="s">
        <v>711</v>
      </c>
      <c r="N91" s="1"/>
      <c r="O91" s="1" t="s">
        <v>100</v>
      </c>
      <c r="P91" s="2">
        <v>42613</v>
      </c>
      <c r="Q91" s="1" t="s">
        <v>101</v>
      </c>
      <c r="R91" s="1" t="s">
        <v>102</v>
      </c>
      <c r="S91" s="1"/>
      <c r="T91" s="1" t="s">
        <v>712</v>
      </c>
    </row>
    <row r="92" spans="1:20" ht="285" x14ac:dyDescent="0.25">
      <c r="A92" s="1">
        <v>3237</v>
      </c>
      <c r="B92" s="1" t="s">
        <v>47</v>
      </c>
      <c r="C92" s="1" t="s">
        <v>48</v>
      </c>
      <c r="D92" s="1" t="s">
        <v>48</v>
      </c>
      <c r="E92" s="1" t="s">
        <v>49</v>
      </c>
      <c r="F92" s="1" t="s">
        <v>50</v>
      </c>
      <c r="G92" s="1">
        <v>8332</v>
      </c>
      <c r="H92" s="1">
        <v>9999</v>
      </c>
      <c r="I92" s="1">
        <v>30</v>
      </c>
      <c r="J92" s="1" t="s">
        <v>51</v>
      </c>
      <c r="K92" s="1" t="s">
        <v>52</v>
      </c>
      <c r="L92" s="1" t="s">
        <v>53</v>
      </c>
      <c r="M92" s="1" t="s">
        <v>54</v>
      </c>
      <c r="N92" s="1"/>
      <c r="O92" s="1" t="s">
        <v>55</v>
      </c>
      <c r="P92" s="2">
        <v>42735</v>
      </c>
      <c r="Q92" s="1" t="s">
        <v>40</v>
      </c>
      <c r="R92" s="1" t="s">
        <v>41</v>
      </c>
      <c r="S92" s="1"/>
      <c r="T92" s="1" t="s">
        <v>56</v>
      </c>
    </row>
    <row r="93" spans="1:20" ht="409.5" x14ac:dyDescent="0.25">
      <c r="A93" s="1"/>
      <c r="B93" s="1" t="s">
        <v>47</v>
      </c>
      <c r="C93" s="1" t="s">
        <v>48</v>
      </c>
      <c r="D93" s="1" t="s">
        <v>48</v>
      </c>
      <c r="E93" s="1" t="s">
        <v>68</v>
      </c>
      <c r="F93" s="1" t="s">
        <v>69</v>
      </c>
      <c r="G93" s="1">
        <v>5321</v>
      </c>
      <c r="H93" s="1">
        <v>87</v>
      </c>
      <c r="I93" s="1">
        <v>7</v>
      </c>
      <c r="J93" s="1" t="s">
        <v>70</v>
      </c>
      <c r="K93" s="1" t="s">
        <v>71</v>
      </c>
      <c r="L93" s="1" t="s">
        <v>72</v>
      </c>
      <c r="M93" s="1" t="s">
        <v>73</v>
      </c>
      <c r="N93" s="1" t="s">
        <v>74</v>
      </c>
      <c r="O93" s="1" t="s">
        <v>75</v>
      </c>
      <c r="P93" s="2">
        <v>42735</v>
      </c>
      <c r="Q93" s="1" t="s">
        <v>40</v>
      </c>
      <c r="R93" s="1" t="s">
        <v>41</v>
      </c>
      <c r="S93" s="1"/>
      <c r="T93" s="1" t="s">
        <v>76</v>
      </c>
    </row>
    <row r="94" spans="1:20" ht="409.5" x14ac:dyDescent="0.25">
      <c r="A94" s="1">
        <v>3415</v>
      </c>
      <c r="B94" s="1" t="s">
        <v>47</v>
      </c>
      <c r="C94" s="1" t="s">
        <v>791</v>
      </c>
      <c r="D94" s="1" t="s">
        <v>792</v>
      </c>
      <c r="E94" s="1" t="s">
        <v>793</v>
      </c>
      <c r="F94" s="1" t="s">
        <v>794</v>
      </c>
      <c r="G94" s="1">
        <v>7315</v>
      </c>
      <c r="H94" s="1">
        <v>2312</v>
      </c>
      <c r="I94" s="1">
        <v>5</v>
      </c>
      <c r="J94" s="1" t="s">
        <v>795</v>
      </c>
      <c r="K94" s="1" t="s">
        <v>796</v>
      </c>
      <c r="L94" s="1" t="s">
        <v>14</v>
      </c>
      <c r="M94" s="1" t="s">
        <v>797</v>
      </c>
      <c r="N94" s="1" t="s">
        <v>798</v>
      </c>
      <c r="O94" s="1" t="s">
        <v>799</v>
      </c>
      <c r="P94" s="2">
        <v>42582</v>
      </c>
      <c r="Q94" s="1" t="s">
        <v>40</v>
      </c>
      <c r="R94" s="1" t="s">
        <v>41</v>
      </c>
      <c r="S94" s="1"/>
      <c r="T94" s="1" t="s">
        <v>800</v>
      </c>
    </row>
    <row r="95" spans="1:20" ht="409.5" x14ac:dyDescent="0.25">
      <c r="A95" s="1">
        <v>3067</v>
      </c>
      <c r="B95" s="1" t="s">
        <v>16</v>
      </c>
      <c r="C95" s="1" t="s">
        <v>42</v>
      </c>
      <c r="D95" s="1" t="s">
        <v>43</v>
      </c>
      <c r="E95" s="1" t="s">
        <v>44</v>
      </c>
      <c r="F95" s="1" t="s">
        <v>17</v>
      </c>
      <c r="G95" s="1">
        <v>3255</v>
      </c>
      <c r="H95" s="1">
        <v>8514</v>
      </c>
      <c r="I95" s="1">
        <v>1</v>
      </c>
      <c r="J95" s="1" t="s">
        <v>18</v>
      </c>
      <c r="K95" s="1" t="s">
        <v>19</v>
      </c>
      <c r="L95" s="1" t="s">
        <v>20</v>
      </c>
      <c r="M95" s="1" t="s">
        <v>21</v>
      </c>
      <c r="N95" s="1" t="s">
        <v>22</v>
      </c>
      <c r="O95" s="1" t="s">
        <v>23</v>
      </c>
      <c r="P95" s="2">
        <v>42766</v>
      </c>
      <c r="Q95" s="1" t="s">
        <v>45</v>
      </c>
      <c r="R95" s="1" t="s">
        <v>46</v>
      </c>
      <c r="S95" s="1"/>
      <c r="T95" s="1" t="s">
        <v>24</v>
      </c>
    </row>
    <row r="96" spans="1:20" ht="409.5" x14ac:dyDescent="0.25">
      <c r="A96" s="1">
        <v>2891</v>
      </c>
      <c r="B96" s="1" t="s">
        <v>77</v>
      </c>
      <c r="C96" s="1" t="s">
        <v>78</v>
      </c>
      <c r="D96" s="1" t="s">
        <v>79</v>
      </c>
      <c r="E96" s="1" t="s">
        <v>80</v>
      </c>
      <c r="F96" s="1" t="s">
        <v>81</v>
      </c>
      <c r="G96" s="1">
        <v>7132</v>
      </c>
      <c r="H96" s="1">
        <v>78</v>
      </c>
      <c r="I96" s="1">
        <v>15</v>
      </c>
      <c r="J96" s="1" t="s">
        <v>82</v>
      </c>
      <c r="K96" s="1" t="s">
        <v>83</v>
      </c>
      <c r="L96" s="1" t="s">
        <v>84</v>
      </c>
      <c r="M96" s="1" t="s">
        <v>713</v>
      </c>
      <c r="N96" s="1" t="s">
        <v>85</v>
      </c>
      <c r="O96" s="1" t="s">
        <v>86</v>
      </c>
      <c r="P96" s="2">
        <v>42735</v>
      </c>
      <c r="Q96" s="1" t="s">
        <v>87</v>
      </c>
      <c r="R96" s="1" t="s">
        <v>88</v>
      </c>
      <c r="S96" s="1"/>
      <c r="T96" s="1" t="s">
        <v>89</v>
      </c>
    </row>
    <row r="97" spans="1:20" ht="409.5" x14ac:dyDescent="0.25">
      <c r="A97" s="1">
        <v>2893</v>
      </c>
      <c r="B97" s="1" t="s">
        <v>77</v>
      </c>
      <c r="C97" s="1" t="s">
        <v>78</v>
      </c>
      <c r="D97" s="1" t="s">
        <v>90</v>
      </c>
      <c r="E97" s="1" t="s">
        <v>80</v>
      </c>
      <c r="F97" s="1" t="s">
        <v>92</v>
      </c>
      <c r="G97" s="1">
        <v>9112</v>
      </c>
      <c r="H97" s="1">
        <v>78</v>
      </c>
      <c r="I97" s="1">
        <v>20</v>
      </c>
      <c r="J97" s="1" t="s">
        <v>93</v>
      </c>
      <c r="K97" s="1" t="s">
        <v>94</v>
      </c>
      <c r="L97" s="1" t="s">
        <v>84</v>
      </c>
      <c r="M97" s="1" t="s">
        <v>714</v>
      </c>
      <c r="N97" s="1" t="s">
        <v>85</v>
      </c>
      <c r="O97" s="1" t="s">
        <v>86</v>
      </c>
      <c r="P97" s="2">
        <v>42735</v>
      </c>
      <c r="Q97" s="1" t="s">
        <v>87</v>
      </c>
      <c r="R97" s="1" t="s">
        <v>88</v>
      </c>
      <c r="S97" s="1"/>
      <c r="T97" s="1" t="s">
        <v>95</v>
      </c>
    </row>
    <row r="98" spans="1:20" ht="409.5" x14ac:dyDescent="0.25">
      <c r="A98" s="1">
        <v>3070</v>
      </c>
      <c r="B98" s="1" t="s">
        <v>77</v>
      </c>
      <c r="C98" s="1" t="s">
        <v>78</v>
      </c>
      <c r="D98" s="1" t="s">
        <v>90</v>
      </c>
      <c r="E98" s="1" t="s">
        <v>80</v>
      </c>
      <c r="F98" s="1" t="s">
        <v>96</v>
      </c>
      <c r="G98" s="1">
        <v>7213</v>
      </c>
      <c r="H98" s="1">
        <v>78</v>
      </c>
      <c r="I98" s="1">
        <v>10</v>
      </c>
      <c r="J98" s="1" t="s">
        <v>91</v>
      </c>
      <c r="K98" s="1" t="s">
        <v>83</v>
      </c>
      <c r="L98" s="1" t="s">
        <v>97</v>
      </c>
      <c r="M98" s="1" t="s">
        <v>715</v>
      </c>
      <c r="N98" s="1" t="s">
        <v>85</v>
      </c>
      <c r="O98" s="1" t="s">
        <v>86</v>
      </c>
      <c r="P98" s="2">
        <v>42735</v>
      </c>
      <c r="Q98" s="1" t="s">
        <v>87</v>
      </c>
      <c r="R98" s="1" t="s">
        <v>88</v>
      </c>
      <c r="S98" s="1"/>
      <c r="T98"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2016-06-09T05:30:01Z</cp:lastPrinted>
  <dcterms:created xsi:type="dcterms:W3CDTF">2014-09-05T08:29:19Z</dcterms:created>
  <dcterms:modified xsi:type="dcterms:W3CDTF">2016-06-14T08:08:32Z</dcterms:modified>
</cp:coreProperties>
</file>