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0" yWindow="270" windowWidth="23595" windowHeight="11250"/>
  </bookViews>
  <sheets>
    <sheet name="Foaie1" sheetId="1" r:id="rId1"/>
    <sheet name="Sheet1" sheetId="2" r:id="rId2"/>
  </sheets>
  <calcPr calcId="145621"/>
</workbook>
</file>

<file path=xl/calcChain.xml><?xml version="1.0" encoding="utf-8"?>
<calcChain xmlns="http://schemas.openxmlformats.org/spreadsheetml/2006/main">
  <c r="C12" i="1" l="1"/>
</calcChain>
</file>

<file path=xl/sharedStrings.xml><?xml version="1.0" encoding="utf-8"?>
<sst xmlns="http://schemas.openxmlformats.org/spreadsheetml/2006/main" count="1883" uniqueCount="887">
  <si>
    <t>Tara</t>
  </si>
  <si>
    <t>Ocupatie</t>
  </si>
  <si>
    <t>Nr posturi</t>
  </si>
  <si>
    <t>Descriere loc munca</t>
  </si>
  <si>
    <t>Cerinte loc munca</t>
  </si>
  <si>
    <t>Limbi straine</t>
  </si>
  <si>
    <t>Salariu</t>
  </si>
  <si>
    <t>Alte beneficii</t>
  </si>
  <si>
    <t>Durata contract</t>
  </si>
  <si>
    <t>Termen valabilitate oferta</t>
  </si>
  <si>
    <t>Mod de aplicare</t>
  </si>
  <si>
    <t>Germania</t>
  </si>
  <si>
    <t>LOCURI DE MUNCA VACANTE IN SPATIUL ECONOMIC EUROPEAN</t>
  </si>
  <si>
    <t>-</t>
  </si>
  <si>
    <t>Toate ofertele valide (interogare la data de : )</t>
  </si>
  <si>
    <t>Nr. oferta</t>
  </si>
  <si>
    <t>Regiune</t>
  </si>
  <si>
    <t>Localitate</t>
  </si>
  <si>
    <t>Firma</t>
  </si>
  <si>
    <t>ISCO COD COR</t>
  </si>
  <si>
    <t>NACE CAEN</t>
  </si>
  <si>
    <t>Consilier eures</t>
  </si>
  <si>
    <t>e-mail</t>
  </si>
  <si>
    <t>Telefon</t>
  </si>
  <si>
    <t>ENACHE Georgiana</t>
  </si>
  <si>
    <t>bm_eures@buc.anofm.ro</t>
  </si>
  <si>
    <t>Landul Bavaria</t>
  </si>
  <si>
    <t>Bucatar (f/b)</t>
  </si>
  <si>
    <t>Diferite localitati</t>
  </si>
  <si>
    <t>Cunostinte bune de limba germana - nivel B1</t>
  </si>
  <si>
    <t>Asistent medical</t>
  </si>
  <si>
    <t>Italia</t>
  </si>
  <si>
    <t>Vicenza</t>
  </si>
  <si>
    <t>Bassano Del Grappa</t>
  </si>
  <si>
    <t>VADUVA Diana</t>
  </si>
  <si>
    <t>gj_eures@gj.anofm.ro</t>
  </si>
  <si>
    <t>engleza, nivel B1-B2</t>
  </si>
  <si>
    <t>permanent</t>
  </si>
  <si>
    <t>Cunostinte bune de limba germana</t>
  </si>
  <si>
    <t>Contractul de munca este permanent, iar programul de lucru este cu norma intreaga.</t>
  </si>
  <si>
    <t>Mecanic auto</t>
  </si>
  <si>
    <t>Commis de cuisine (f/b)</t>
  </si>
  <si>
    <t>Cunostinte foarte bune de limba germana - nivel B2</t>
  </si>
  <si>
    <t>Operator masini</t>
  </si>
  <si>
    <t>Se ofera sprijin in vederea gasirii unei locuinte, precum si in demersurile cu autoritatile.</t>
  </si>
  <si>
    <t>Cunostinte bune de limba germana - min. nivel B1</t>
  </si>
  <si>
    <t>Franta</t>
  </si>
  <si>
    <t>Haute-Savoie</t>
  </si>
  <si>
    <t>74208 - PASSY</t>
  </si>
  <si>
    <t>HOTEL LE TOURISME</t>
  </si>
  <si>
    <t>Lucrator hotelier</t>
  </si>
  <si>
    <t>Se ocupa de curatenie camere si alte parti comune.</t>
  </si>
  <si>
    <t>Experienta minima 6 luni</t>
  </si>
  <si>
    <t>franceza</t>
  </si>
  <si>
    <t>9,67 Euro/ora</t>
  </si>
  <si>
    <t>Sezonier, 4 luni</t>
  </si>
  <si>
    <t>STANESCU Monica</t>
  </si>
  <si>
    <t>bz_eures@bz.anofm.ro</t>
  </si>
  <si>
    <t>CV la adresa de e-mail: hotel.le.tourisme@wanadoo.fr</t>
  </si>
  <si>
    <t>Sunt acoperite toate asigurarile sociale; Se ofera sprijin in vederea gasirii unei locuinte, precum si in demersurile cu autoritatile.</t>
  </si>
  <si>
    <t>Cunostinte de limba germana - min. nivel B1</t>
  </si>
  <si>
    <t>Salariul este negociabil, in functie de experienta profesionala.</t>
  </si>
  <si>
    <t>Irlanda</t>
  </si>
  <si>
    <t>Isabela Dobrescu</t>
  </si>
  <si>
    <t>tr_eures@tr.anofm.ro</t>
  </si>
  <si>
    <t>AUSILIUM SOCIETA COOPERATIVA</t>
  </si>
  <si>
    <t>Locurile de munca sunt in Marea Britanie,la Spitalul din Swindon.</t>
  </si>
  <si>
    <t>calificare ca si asistent medical, cu sau fara experienta. In cazul in care candidatul nu are inregistrare NMC=Nursing&amp;Midwifery Council, va lucra ca si infirmier pana la obtinerea inregistrarii</t>
  </si>
  <si>
    <t>21.909-28.462 lire brut/an in functie de experienta</t>
  </si>
  <si>
    <t>28 zile de concediu pe an, 8 saptamani curs IELTS (International English Language Testing System) si plata taxei de examen, 150 lire subventie pt transportul cu avionul, 4 saptamani plata chiriei</t>
  </si>
  <si>
    <t>CV in limba engleza cu fotografie atasata la adresa de email ausilium.ro@gmail.com</t>
  </si>
  <si>
    <t>Locurile de munca sunt in Marea Britanie,la Spitalul Public din Taunton</t>
  </si>
  <si>
    <t>calificare ca si asistent medical, cu sau fara experienta</t>
  </si>
  <si>
    <t>21.909-28.462 lire brut pe an, in functie de experienta candidatului</t>
  </si>
  <si>
    <t>pentru candidati care sunt inregsitrati la NMC (Nursing &amp; Midwifery Council) se ofera cazare pentru 2 luni, decontarea transportului cu avionul, transfer de la aeroport, rambursarea taxei de inregistrare la NMC pentru 2 luni (230 lire, 1000 lire bonus dupa 12 luni de contract. Pentru candidatii care nu au inregistrare la NMC se mai ofera cursuri IELTS(International English Language Testing System)si plata taxei de examen</t>
  </si>
  <si>
    <t>permanent, se lucreaza 37,5 ore/saptamana</t>
  </si>
  <si>
    <t>se trimite CV in limba engleza cu foto la adresa de email: ausilium.ro@gmail.com</t>
  </si>
  <si>
    <t>Infirmier</t>
  </si>
  <si>
    <t>locurile de munca sunt in case de ingrijire in Marea Britanie</t>
  </si>
  <si>
    <t>candidatii trebuie sa detina studii liceale, cu sau fara experienta</t>
  </si>
  <si>
    <t>engleza nivel B1</t>
  </si>
  <si>
    <t>se ofera un salariu de 7,2-8,2 lire brut/ora, in functie de experienta</t>
  </si>
  <si>
    <t>27 zile de concediu pe an, 8 zile libere pe an, oportunitati de avansare in cariera, posibilitatea de a lucra 60 ore pe saptamana platite suplimentar, ajutor in gasirea unei locuinte, ajutor pentru ontinerea Numarului de Asigurare Nationala, a contului bancar, etc</t>
  </si>
  <si>
    <t>permanent, 37,5 ore/saptamana</t>
  </si>
  <si>
    <t>Belgia</t>
  </si>
  <si>
    <t>Flandra</t>
  </si>
  <si>
    <t>1720 GROOT-BIJGAARDEN</t>
  </si>
  <si>
    <t>ADDECO INTERNATIONAL MOBILITY</t>
  </si>
  <si>
    <t>OPERATOR MASINA ADEZIVI (operator la masini unelte semiautomate si automate)</t>
  </si>
  <si>
    <t>In calitate de operator sau conductor al masinii de adezivi, sunteti responsabil pentru urmatoare sarcini: sa setati si sa utilizati masina; sa porniti masina si sa demarati procesul de productie; sa efectuati in caz de defectuiune prima evaluare/ reparatie a acesteia in conformitate cu instructiunile masinii pentru productia de cutii de carton pliate</t>
  </si>
  <si>
    <t>persoana pasionata si dinamica; cu experienta ca operator al unei masini de finisare grafica; avand cunostinte tehnice si orientare catre calitate; experienta cu una dintre urmatoarele masini: Manroland Roland 500, Bobst SP 76-E si Bobst SP 102 –CER ,Heindenberg si Bobst Pharm; limba engleza- fluent</t>
  </si>
  <si>
    <t>limba engleza -fluent</t>
  </si>
  <si>
    <t>13 euro brut/ora</t>
  </si>
  <si>
    <t>6% spor pentru lucru in ture + 2.09 euro/zi voucher pentru masa + alocatie pentru transport.</t>
  </si>
  <si>
    <t>contract pe perioada nedeterminata , norma intreaga</t>
  </si>
  <si>
    <t>Alina Elena Popa</t>
  </si>
  <si>
    <t>bc_eures@bc.anofm.ro</t>
  </si>
  <si>
    <t>Angajatorul roaga sa aplice doar persoanele care corespund tuturor cerintelor enuntate de acesta in oferta. Se transmite CV in limba engleza, mentionand in titlul email-ului "Adhesive operator " la urmatoarea adresa de email: international.mobility@adecco.be , prin telefon la nr: 32027529300 sau se aplica online la adresa de internet: http://coaching.adecco.be/associate/apply?vacancyId=653-8&amp;jobTitle=Adhesive%20operator&amp;CampaignID=1&amp;LanguageID=NL&amp;jbid=6. . Doar persoanele selectate vor fi contactate.</t>
  </si>
  <si>
    <t>SUDOR SEMIAUTOMAT (operator la masini unelte semiautomate si automate)</t>
  </si>
  <si>
    <t>Suntem urgent in cautarea unor sudori pentru o perioada de 4 luni, pentru un proiect in Flandra. Descrierea postului: sudura semiautomata, lucru in serie, bifind piesele impreuna folosind un aparat de calibrare, punerea pieselor in aparatul de sudura. Atunci cand lucrarea este gara, piesele se scot si se continua procesul cu alte piese.</t>
  </si>
  <si>
    <t>experienta in sudura semiautomata de metale grele, nu este necesara cunoasterea desenului tehnic</t>
  </si>
  <si>
    <t>limba engleza</t>
  </si>
  <si>
    <t>minim 12,50 euro brut/ora</t>
  </si>
  <si>
    <t>10% spor pentru lucru in ture + 2.23 euro/zi voucher pentru masa + alocatie pentru transport. Contracte saptamanale, orele de lucru de luni pana vineri (38 ore/saptamana), 2 schimburi.</t>
  </si>
  <si>
    <t>contract pe perioada determinata , norma intreaga</t>
  </si>
  <si>
    <t>Angajatorul roaga sa aplice doar persoanele care corespund tuturor cerintelor enuntate de acesta in oferta. Se transmite CV in limba engleza, mentionand in titlul email-ului "welder" la urmatoarea adresa de email: international.mobility@adecco.be , prin telefon la nr: 32027529300 sau se aplica online la adresa de internet: http://coaching.adecco.be/associate/apply?vacancyId=653-25&amp;jobTitle=Semi%20Automatic%20Welder&amp;CampaignID=1&amp;LanguageID=NL&amp;jbid=6 .</t>
  </si>
  <si>
    <t>MECANIC INTRETINERE</t>
  </si>
  <si>
    <t>Descrierea postului: sarcinile sunt variabile: veti fi responsabil pentru intretinerea masinilor din parcul/ depozitul nostru de masini: drujba, maina de debitat cu plasma, masina de debitat cu laser, masina CNC, masina de foraj, echipamente si aparate de sudura, pistol pentru vopsit, masini de sablat, etc. .In cazul unei defectiuni veti identifica cauza si veti cauta solutia cea mai potrivita pentru rezolvarea problemei; veti planifica verificarile periodice in concordanta cu calendarul anual; veti comanda parti componente ale masinilor; veti inregistra in sistem sarcinile de intretinere efectuate (atat pentru fiecare persoana cat si pentru fiecare masina); veti avea grija de intretinerea generala a cladirilor.</t>
  </si>
  <si>
    <t>cunostinte si experienta in electricitate si mecanica, experienta in sistemele hidraulice reprezinta un avantaj; flexibil; permis categoria B; limba franceza/engleza/olandeza</t>
  </si>
  <si>
    <t>limba franceza/engleza/olandeza</t>
  </si>
  <si>
    <t>minim 13 euro brut/ora</t>
  </si>
  <si>
    <t>10% spor pentru lucru in ture + 2.23 euro/zi voucher pentru masa + alocatie pentru transport. Contracte saptamanale, orele de lucru de luni pana vineri (38 ore/saptamana), 2 schimburi, in timp contractele saptamanale se pot transforma in contract nedeterminat</t>
  </si>
  <si>
    <t>Angajatorul roaga sa aplice doar persoanele care corespund tuturor cerintelor enuntate de acesta in oferta. Se transmite CV in limba engleza, mentionand in titlul email-ului "maintenance mechanic" la urmatoarea adresa de email: international.mobility@adecco.be , prin telefon la nr: 32027529300 sau se aplica online la adresa de internet: http://coaching.adecco.be/associate/apply?vacancyId=653-15&amp;jobTitle=Maintenance%20Mechanic&amp;CampaignID=1&amp;LanguageID=NL&amp;jbid=6.</t>
  </si>
  <si>
    <t>ELECTRICIAN</t>
  </si>
  <si>
    <t>Descrierea postului: se cere experienta in urmatoarele aspecte: constructii de masii, scheme electrice, cunosterea componentelor electrice, calculul curentului electric, a firelor electrice, a sigurantelor, detectarea avariilor, reparararea sistemului electric, cunoasterea desenului tehnic pentru electricitate; se poate lucrat atat in echipa cat si individual.</t>
  </si>
  <si>
    <t>experienta- avantaj; capacitate de citire si realizare scheme electrice ( doar citirea nu este suficienta); cunoasterea componentelor electrice; cunostinte de programare desen electric reprezinta avantaj; limba franceza/ engleza/ olandeza</t>
  </si>
  <si>
    <t>Angajatorul roaga sa aplice doar persoanele care corespund tuturor cerintelor enuntate de acesta in oferta. Se transmite CV in limba engleza, mentionand in titlul email-ului "electrician" la urmatoarea adresa de email: international.mobility@adecco.be , prin telefon la nr: 32027529300 sau se aplica online la adresa de internet: http://coaching.adecco.be/associate/apply?vacancyId=653-13&amp;jobTitle=Electrician&amp;CampaignID=1&amp;LanguageID=NL&amp;jbid=6</t>
  </si>
  <si>
    <t>OPERATOR MASINA (STANS)/ operator la masini unelte semiautomate si automate</t>
  </si>
  <si>
    <t>Compania realizeaza ambalaje unice din diferite materiale, forme si imprimari, in concordanta cu cerintele clientilor. Compania realizeaza intregul proces de la proiectare pana la produsul finit. Specialitatea companiei este realizarea ambalajelor din carton pentru industria alimentara. in calitatea de operator masina sunteti responsabil pentru intreaga productie, urmarirea intrebului proces al acesteia in conformitate cu shema de lucru si comenzile avute. Acest lucru inseama ca veti avea de ajustat diferiti parametri si sa rezolvati cateva aspecte tehnice minore. Compania lucreaza cu urmatoarele masini: Bobst 102 EII - WPM - Iberica 105-1</t>
  </si>
  <si>
    <t>experienta de lucru cu masini Bobst 102 EII - WPM - Iberica 105-1; cunostinde pentru interpretarea desenului tehnic; disponibilitate de a lucra in 2-3 schimburi; limba engleza</t>
  </si>
  <si>
    <t>contract pe perioada nedeterminata, norma intreaga</t>
  </si>
  <si>
    <t>Angajatorul roaga sa aplice doar persoanele care corespund tuturor cerintelor enuntate de acesta in oferta. Se transmite CV in limba engleza, mentionand in titlul email-ului "Stans machine operator " la urmatoarea adresa de email: international.mobility@adecco.be , prin telefon la nr: 32027529300 sau se aplica online la adresa de internet: http://coaching.adecco.be/associate/apply?vacancyId=653-45&amp;jobTitle=Stans%20machine%20operator&amp;CampaignID=1&amp;LanguageID=NL&amp;jbid=6</t>
  </si>
  <si>
    <t>BRUTAR</t>
  </si>
  <si>
    <t>Locul de munca este in regiunea Aalst. Rolul principal al brutarului este de a atinge obiectivele zilnice de productie pentru produse coapte. Pentru un brutar de paine aceasta inseamna: pregatirea aluaturilor; permitandu-le sa creasca; modelarea lor; coacerea si racirea lor. Indatoririle brutarului alterneaza intre prepararea produselor si curatenia la locul de munca. Brutarul trebuie sa se asigure ca ingredientele sunt gata de a fi folosite pentru fiecare zile. Brutarii trebuie sa inteleaga aluaturile pentru diferite produse de panificatie cum ar fi : painea, cornurile, sau produsele de patiserie.</t>
  </si>
  <si>
    <t>Coacerea este in mare masura o profesie care se invata la locul de munca, fie informal , fie printr-o ucenicie formala. Profilul cerut pentu candidati: persoane care au urmat o scoala in domeniul culinar cu durata de la 1 pana la 4 ani, primind un certificat; stare fizica puternica; limba engleza</t>
  </si>
  <si>
    <t>11.5 euro brut/ora</t>
  </si>
  <si>
    <t>20% spor pentru lucru in ture de noapte (2.30 euro brut/ ora extra) + 4 euro premiu pentru lucru in weekend+ 1.09% premiu pentru pensionare (pentru cei interesati)</t>
  </si>
  <si>
    <t>programul de lucru este 21:00- 6:00, contract de munca pentru perioada nedeterminata, norma intreaga</t>
  </si>
  <si>
    <t>Angajatorul roaga sa aplice doar persoanele care corespund tuturor cerintelor enuntate de acesta in oferta. Se transmite CV in limba engleza, mentionand in titlul email-ului "Baker " la urmatoarea adresa de email: international.mobility@adecco.be , prin telefon la nr: 32027529300 sau se aplica online la adresa de internet: http://coaching.adecco.be/associate/apply?vacancyId=653-43&amp;jobTitle=Baker&amp;CampaignID=1&amp;LanguageID=NL&amp;jbid=6</t>
  </si>
  <si>
    <t>PATISER</t>
  </si>
  <si>
    <t>Locul de munca este in regiunea Aalst. Responsabilitatile principale ale patiserului sunt de a prepara sau dezgheta aluatu, de ai da apoi forma si a-l umple dupa cum este necesar. Patiserul pentru realizarea tortului, briosei, etc folosesc o masura speciala sau o lingurita pentru a asigura coorenta si controlul dimensiunii cunoscute a productiei. Patiserul: creaza si pregateste desertrile la cerere; decoreaza prajituri si produse de patiserie in functie de cerinte; curata echipamentele si ustensilele si mentine bucataria curata si in stare buna pentru o functionare corecta.</t>
  </si>
  <si>
    <t>20% spor pentru lucru in ture de noapte (2.30 euro brut/ ora extra) + 4 euro premiu pentru lucru in weekend + 1.09% premiu pentru pensionare (pentru cei interesati)</t>
  </si>
  <si>
    <t>Angajatorul roaga sa aplice doar persoanele care corespund tuturor cerintelor enuntate de acesta in oferta. Se transmite CV in limba engleza, mentionand in titlul email-ului "Pastry Cook " la urmatoarea adresa de email: international.mobility@adecco.be , prin telefon la nr: 32027529300 sau se aplica online la adresa de internet: http://coaching.adecco.be/associate/apply?vacancyId=653-39&amp;jobTitle=Pastry%20Cook&amp;CampaignID=1&amp;LanguageID=NL&amp;jbid=6</t>
  </si>
  <si>
    <t>OPERATOR CNC (FREZOR)</t>
  </si>
  <si>
    <t>Operatorul CNC este responsabil pentru realizarea corecta a procesului de frezare a masinilor; masoara permanent piesele si face ajustari ale setarilor pentru a garanta calitate perfecta; realizeaza piese din metal in serie; pune piesele de metal in masini, scoate piesa rezultata , o masoara folosind uneltele speciale; mentine locul de munca curat.</t>
  </si>
  <si>
    <t>Cunoasterea utilizarii masinii Deckel Maho (tip DMV 80P dublok), interpretarea desenului tehnic; limba engleza- bine</t>
  </si>
  <si>
    <t>limba engleza- bine</t>
  </si>
  <si>
    <t>13.25 euro brut/ora</t>
  </si>
  <si>
    <t>1,51% premiu pentru pensionare + 2.20 euro/zi voucher pentru masa + alocatie transport. Informatii concediu : 2 saptamani fixate pe timpul verii, 1 saptamana intre Craciun si Anul Nou si restul zilelor se vor discuta impreuna cu angajatorul</t>
  </si>
  <si>
    <t>contract de munca pentru perioada nedeterminata, norma intreaga</t>
  </si>
  <si>
    <t>Angajatorul roaga sa aplice doar persoanele care corespund tuturor cerintelor enuntate de acesta in oferta. Se transmite CV in limba engleza, mentionand in titlul email-ului "CNC MILLER " la urmatoarea adresa de email: international.mobility@adecco.be , prin telefon la nr: 32027529300 sau se aplica online la adresa de internet: http://coaching.adecco.be/associate/apply?vacancyId=653-35&amp;jobTitle=CNC%20MILLER&amp;CampaignID=1&amp;LanguageID=NL&amp;jbid=6. Procesul de recrutare va consta intr-un prim interviu telefonic cu angajatorul, apoi rezolvarea unui test -Micrometru, interviu pe skype sau fata in fata cu angajatorul si decizia finala.</t>
  </si>
  <si>
    <t>OPERATOR CNC (STRUNGAR)</t>
  </si>
  <si>
    <t>Operatorul CNC este responsabil pentru realizarea corecta a procesului de functionare a masinilor; masoara permanent piesele si face ajustari ale setarilor pentru a garanta calitate perfecta; realizeaza piese din metal in serie; pune piesele de metal in masini, scoate piesa rezultata , o masoara folosind uneltele speciale; mentine locul de munca curat.</t>
  </si>
  <si>
    <t>Angajatorul roaga sa aplice doar persoanele care corespund tuturor cerintelor enuntate de acesta in oferta. Se transmite CV in limba engleza, mentionand in titlul email-ului "CNC TURNER " la urmatoarea adresa de email: international.mobility@adecco.be , prin telefon la nr: 32027529300 sau se aplica online la adresa de internet: http://coaching.adecco.be/associate/apply?vacancyId=653-36&amp;jobTitle=CNC%20TURNER&amp;CampaignID=1&amp;LanguageID=NL&amp;jbid=6. Procesul de recrutare va consta intr-un prim interviu telefonic cu angajatorul, apoi rezolvarea unui test -Micrometru, interviu pe skype sau fata in fata cu angajatorul si decizia finala.</t>
  </si>
  <si>
    <t>OPERATOR CNC</t>
  </si>
  <si>
    <t>Experienta in lucrul cu masini CNC strung/freza in sectorul metalurgic (productie de masa); cunoasterea utilizarii masinii Deckel Maho (tip DMV 80P dublok), interpretarea desenului tehnic; limba engleza- bine</t>
  </si>
  <si>
    <t>Angajatorul roaga sa aplice doar persoanele care corespund tuturor cerintelor enuntate de acesta in oferta. Se transmite CV in limba engleza, mentionand in titlul email-ului "CNC Operator " la urmatoarea adresa de email: international.mobility@adecco.be , prin telefon la nr: 32027529300 sau se aplica online la adresa de internet: http://coaching.adecco.be/associate/apply?vacancyId=653-48&amp;jobTitle=CNC%20Operator&amp;CampaignID=1&amp;LanguageID=NL&amp;jbid=6. Procesul de recrutare va consta intr-un prim interviu telefonic cu angajatorul, apoi rezolvarea unui test -Micrometru, interviu pe skype sau fata in fata cu angajatorul si decizia finala.</t>
  </si>
  <si>
    <t>TEHNICIAN ELECTRIC MENTENANTA</t>
  </si>
  <si>
    <t>Verificarea materialelor care urmeaza a fi incalzite sa fie alimentate in mod corespunzator; verificarea conexiunilor/ legaturilor si ungerea cu ulei de protectie daca este necesar; verificarea starii cabl;urilor; verificarea bateriilor; masurarea tensiunii circuitului; reincarcarea bateriilor; verificarea panoului de distributie; verificarea functionarii incalzitorului anti condens (VCI sau incalzitor electric, etc.</t>
  </si>
  <si>
    <t>licenta in domeniul tehnic- electric cu experienta minim 2 ani in mentenanta industriala (fabrica, rafinarie, otelarie, etc); limba engleza/ franceza- bine (scris si vorbit)</t>
  </si>
  <si>
    <t>imba engleza/ franceza- bine (scris si vorbit)</t>
  </si>
  <si>
    <t>13.5 - 15 euro brut/ora</t>
  </si>
  <si>
    <t>Angajatorul roaga sa aplice doar persoanele care corespund tuturor cerintelor enuntate de acesta in oferta. Se transmite CV in limba engleza, mentionand in titlul email-ului "Electrical Maintenance Technician" la urmatoarea adresa de email: international.mobility@adecco.be , prin telefon la nr: 32027529300 sau se aplica online la adresa de internet: http://coaching.adecco.be/associate/apply?vacancyId=653-29&amp;jobTitle=Electrical%20%20Maintenance%20Technician&amp;CampaignID=1&amp;LanguageID=NL&amp;jbid=6.</t>
  </si>
  <si>
    <t>TEHNICIAN MENTENANTA ECHIPAMENT INSTRUMENTAT (tehnician mentenanta mecanica echipamente industriale)</t>
  </si>
  <si>
    <t>Sub supravegherea maistrului, sunteti responsabilcu pastrarea si intretinerea echipamentelor de instrumentare. Exemplu de sarcina de intretinere de baza: deschiderea si inchiderea instrumentului; analizarea elementelor de actionare pneumatica/ supape numai in cazul in care clapeta de aer nu este deterioarata; conectati clapeta la o sursa de energie corespunzatoare pentru energie electrica sau pneumatica cu aer comprimat; verificati data de revizie si de expirare a echipamentului; reinoiti echipamentul daca data expirarii a trecut; verificati daca echipamentele sunt depozitate in mod corespunzator si conservat cu o protectie adecvata; etc.</t>
  </si>
  <si>
    <t>limba engleza/ franceza- bine (scris si vorbit)</t>
  </si>
  <si>
    <t>contract de munca pentru perioada determinata (pana la 15 luni), norma intreaga</t>
  </si>
  <si>
    <t>Angajatorul roaga sa aplice doar persoanele care corespund tuturor cerintelor enuntate de acesta in oferta. Se transmite CV in limba engleza, mentionand in titlul email-ului "Instrumentation Maintenance Technician " la urmatoarea adresa de email: international.mobility@adecco.be , prin telefon la nr: 32027529300 sau se aplica online la adresa de internet: http://coaching.adecco.be/associate/apply?vacancyId=653-27&amp;jobTitle=Instrumentation%20Maintenance%20Technician&amp;CampaignID=1&amp;LanguageID=NL&amp;jbid=6</t>
  </si>
  <si>
    <t>OPERATOR MASINA DE DEBITAT/ TAIAT (debitator - ebosator)</t>
  </si>
  <si>
    <t>Angajatorul produce ambalaje unice din diferite materiale, forme si imprimeuri, in concordanta cu nevoile clientilor. Compania realizeaza intregul proces de la proiectare pana la realizarea produsului finit. Specialitatea Companiei este a produce ambalaje de cardon pentru industria alimentara. In calitatea de operator masina de debitat, sunteti responsabil pentru intregul proces realizat la masina in concordanta cu programul de lucru si inddicatorii dwe productie. Acest lucru inseama ca trebuie sa va ajustati unii parametri si sa rezolvati uneile probleme tehnice minore legate de masina (Bobst 102 EII - WPM - Iberica 105-1)</t>
  </si>
  <si>
    <t>experienta in lucru cu masini de debitat/ taiere, de preferinta Bobst 102 EII - WPM - Iberica 105-1; cunostinte pentru interpretarea planurilor tehnice; disponibilitate de a lucra in 2-3 schimburi; limba engleza</t>
  </si>
  <si>
    <t>Angajatorul roaga sa aplice doar persoanele care corespund tuturor cerintelor enuntate de acesta in oferta. Se transmite CV in limba engleza, mentionand in titlul email-ului "Cutting Machine Operator " la urmatoarea adresa de email: international.mobility@adecco.be , prin telefon la nr: 32027529300 sau se aplica online la adresa de internet: http://coaching.adecco.be/associate/apply?vacancyId=653-46&amp;jobTitle=Cutting%20Machine%20Operator&amp;CampaignID=1&amp;LanguageID=NL&amp;jbid=6</t>
  </si>
  <si>
    <t>MECANIC CAMION (mecanic auto)</t>
  </si>
  <si>
    <t>Sunteti responsabil pentru intretinere si reparatii in parcul de camioane, remorci. Principalele sarcini sunt: repararea sau inlocuirea de motoare, transmisii, ambreaje, suspensii, de maroare; servicii de intretinere sau service rapid al vehiculelor pentru a determina natura interventiilor de baza si furnizarea de instuctiiuni tehnice de baza; inregistrarea in evidente a interventiilor facute si inaintarea acestora catre departamentele corespunzatoare; stabilirea de solutii tehnice pentru restaurarea vehiculelor si a echipamentelor.</t>
  </si>
  <si>
    <t>experienta in intretinerea camioanelor; cunostinte electrice auto; abilitatea de a lucra independent; motivare si flexibilitate; limba engleza- bine (scris si vorbit)</t>
  </si>
  <si>
    <t>limba engleza- bine (scris si vorbit)</t>
  </si>
  <si>
    <t>12,5165 euro brut/ora</t>
  </si>
  <si>
    <t>8 euro/zi voucher pentru masa + alocatie pentru transport.</t>
  </si>
  <si>
    <t>Angajatorul roaga sa aplice doar persoanele care corespund tuturor cerintelor enuntate de acesta in oferta. Se transmite CV in limba engleza, mentionand in titlul email-ului "Truck mechanic" la urmatoarea adresa de email: international.mobility@adecco.be , prin telefon la nr: 32027529300 sau se aplica online la adresa de internet: http://coaching.adecco.be/associate/apply?vacancyId=653-56&amp;jobTitle=Truck%20mechanic&amp;CampaignID=1&amp;LanguageID=NL&amp;jbid=6</t>
  </si>
  <si>
    <t>OPERATOR MASINA (operator mercerizator textile)</t>
  </si>
  <si>
    <t>Angajatorul este o companie cunoscuta pe plan international in industria textilelor. Sarcinile operatorului sunt: pornirea masinilor; repornirea liniilor de productie atunci cand sunt intrerupte; verificarea calitatii produselor; setarea rolelor de hartie de pe echipamentul tehnic; inregistrarea in dosarul de calitate; reglarea parametrilor pe ecran, daca este necesar.</t>
  </si>
  <si>
    <t>experienta ca opeartor masini; axat pe calitate; limba engleza- bine; limba olandeza- disponibilitate de a o invata</t>
  </si>
  <si>
    <t>limba engleza- bine; limba olandeza- disponibilitate de a o invata</t>
  </si>
  <si>
    <t>12.8747 euro brut/ora</t>
  </si>
  <si>
    <t>0.8833 euro/ora alocatie pentru lucru in ture + 2.8440 euro/ora alocatie pentru lucru in ture de noapte+ 5.20 euro/zi voucher pentru masa + alocatie pentru transport.</t>
  </si>
  <si>
    <t>Angajatorul roaga sa aplice doar persoanele care corespund tuturor cerintelor enuntate de acesta in oferta. Se transmite CV in limba engleza, mentionand in titlul email-ului "Machine Operator " la urmatoarea adresa de email: international.mobility@adecco.be , prin telefon la nr: 32027529300 sau se aplica online la adresa de internet: http://coaching.adecco.be/associate/apply?vacancyId=653-49&amp;jobTitle=Machine%20Operator&amp;CampaignID=1&amp;LanguageID=NL&amp;jbid=6</t>
  </si>
  <si>
    <t>TEHNICIAN PODURI RULANTE (tehnician masini si utilaje)</t>
  </si>
  <si>
    <t>Tehnicianul pentru intretinere pod rulant ( tip Abus) are urmatoarele responsabilitati: instalarea de poduri rulante la intreprinderi din intreaga Flandra; intretinerea acestora; va detecta probleme si le va rezolva;</t>
  </si>
  <si>
    <t>Diploma in electromecanica sau exoperienta echivalenta; experienta in lucru cu poduri rulante- reprezinta avantaj; permis de conducere categoria B; persoana flexibila si cu abilitati pentru lucru i echipa; cuunoscator de limba engleza sau olandeza; persoana capabila sa citeasca si sa interpreteze scheme electrice; fara frica de inaltime si cu experienta in lucru cu stivuitor</t>
  </si>
  <si>
    <t>limba engleza sau olandeza- bine</t>
  </si>
  <si>
    <t>16 euro brut/ora</t>
  </si>
  <si>
    <t>alocatie pentru transport (luni- vineri).</t>
  </si>
  <si>
    <t>Angajatorul roaga sa aplice doar persoanele care corespund tuturor cerintelor enuntate de acesta in oferta. Se transmite CV in limba engleza, mentionand in titlul email-ului "Technician overhead cranes " la urmatoarea adresa de email: international.mobility@adecco.be , prin telefon la nr: 32027529300 sau se aplica online la adresa de internet: http://coaching.adecco.be/associate/apply?vacancyId=653-52&amp;jobTitle=Technician%20overhead%20cranes&amp;CampaignID=1&amp;LanguageID=NL&amp;jbid=6</t>
  </si>
  <si>
    <t>LUCRATOR IN PRODUCTIE (lucrător controlor final)</t>
  </si>
  <si>
    <t>Angajatorul este o companie cunoscuta pe plan international in industria textilelor. Sarcinile lucratorului in productie sunt: verificarea calitatii produselor finisate; ajutarea liniei de productie acolo unde este necesar; munca manuala; munca fizica grea; lucru cu acuratete</t>
  </si>
  <si>
    <t>experienta; accent pe calitate; lucru cu acuratete; limba engleza; dispus/a sa invete limba olandeza</t>
  </si>
  <si>
    <t>limba engleza; dispus/a sa invete limba olandeza</t>
  </si>
  <si>
    <t>11.4043 euro brut/ora</t>
  </si>
  <si>
    <t>0.8833 euro/ora alocatie pentru lucru in ture + 2.8440 euro/ora alocatie pentru lucru in ture de noapte + 5.20 euro/zi voucher pentu masa + alocatie pentru transport</t>
  </si>
  <si>
    <t>Angajatorul roaga sa aplice doar persoanele care corespund tuturor cerintelor enuntate de acesta in oferta. Se transmite CV in limba engleza, mentionand in titlul email-ului "Production Worker " la urmatoarea adresa de email: international.mobility@adecco.be , prin telefon la nr: 32027529300 sau se aplica online la adresa de internet: http://coaching.adecco.be/associate/apply?vacancyId=653-55&amp;jobTitle=Production%20Worker&amp;CampaignID=1&amp;LanguageID=NL&amp;jbid=6</t>
  </si>
  <si>
    <t>ELECTRICIAN MENTENANTA (electrician de intretinere si reparatii)</t>
  </si>
  <si>
    <t>Angajatorul este o companie cunoscuta pe plan international in industria textilelor. Sarcinile electricianului mentenanta sunt: efectuarea analizei esecurilor; optimizarea functionalitatii masinilor; realizare de propuneri pentru imbunatatirea continua a propriului mediu de lucru si a instalatiilor.</t>
  </si>
  <si>
    <t>cunostinte de baza in domeniul electronic si inginerie; experienta cu drivere Siemens; cunostinte privind curentul alternativ; abilitate de a citi planuri/ scheme eletrice; experienta in lucru cu masini Barmag , CraftWinder , Mahlo; cunostinte bune de limba engleza; disponibilitte pentru a invata limba olandeza.</t>
  </si>
  <si>
    <t>conform CCM</t>
  </si>
  <si>
    <t>Angajatorul roaga sa aplice doar persoanele care corespund tuturor cerintelor enuntate de acesta in oferta. Se transmite CV in limba engleza, mentionand in titlul email-ului "Maintenance Electrician" la urmatoarea adresa de email: international.mobility@adecco.be , prin telefon la nr: 32027529300 sau se aplica online la adresa de internet: http://coaching.adecco.be/associate/apply?vacancyId=653-54&amp;jobTitle=Maintenance%20Electrician&amp;CampaignID=1&amp;LanguageID=NL&amp;jbid=6</t>
  </si>
  <si>
    <t>Fahrner Network GmbH</t>
  </si>
  <si>
    <t>Agentia Federala de Munca - Centrala de Mediere a Strainilor si Specialistilor ZAV Bavaria, ca reprezentant al angajatorului german, o companie de service auto</t>
  </si>
  <si>
    <t>Activitatea presupune repararea si intretinerea automobilelor de diferite marci.</t>
  </si>
  <si>
    <t>Calificare profesionala incheiata ca mecanic sau mecatronist auto, cu experienta in service auto; Permis de conducere categoria B; Flexibilitate, orientare catre clienti, motivare si corectitudine.</t>
  </si>
  <si>
    <t>Contractul de munca este permanent, iar programul de lucru este cu norma intreaga (40 ore/saptamana). La fiecare 2 saptamani, se lucreaza si sambata.</t>
  </si>
  <si>
    <t>Se transmite C.V -ul model Europass cu fotografie, completat la calculator in limba germana, la adresa de e-mail ZAV-IPS-Bayern@arbeitsagentur.de, cu specificarea codului de referinta RT - 197 si doar pentru monitorizare (fara feedback) la buc_eures@buc.anofm.ro.</t>
  </si>
  <si>
    <t>Dingolfing</t>
  </si>
  <si>
    <t>Activitatea presupune: - evaluarea si sortarea pieselor; - sudura pieselor in functie de schite si planuri; - verificarea dispozitivelor si a pieselor inainte de aranjarea acestora in containere; - respectarea normelor de siguranta la locul de munca; - implementarea standardelor de calitate, conform procedurilor stabilite; - pastrarea ordinii si a curateniei la locul de munca.</t>
  </si>
  <si>
    <t>Calificare profesionala in domeniul auto; Permis de conducere categoria B si autoturism personal; Motivare, precizie, rezistenta la stres, capacitatea de a lucra in echipa.</t>
  </si>
  <si>
    <t>Salariul oferit este conform contractului colectiv de munca in domeniu si este comunicat in timpul interviului.</t>
  </si>
  <si>
    <t>Se ofera bonusuri; Se asigura imbracamintea de lucru; Sunt suportate costurile analizelor medicale periodice.</t>
  </si>
  <si>
    <t>Contractul de munca este permanent, iar programul de lucru este cu norma intreaga (35 ore/saptamana). Se poate lucra in schimburi.</t>
  </si>
  <si>
    <t>Se transmite C.V -ul model Europass cu fotografie, completat la calculator DOAR in limba germana, la adresa de e-mail recruiting@fahrnernetwork.com, in atentia dnei. Katarzyna Karpinska, cu specificarea "Maschinenfuhrer" si doar pentru monitorizare (fara feedback) la ab_eures@ab.anofm.ro.</t>
  </si>
  <si>
    <t>Sud Estul Irlandei</t>
  </si>
  <si>
    <t>Waterford</t>
  </si>
  <si>
    <t>Persoana de contact - consilierul eures Edward Kavanagh.</t>
  </si>
  <si>
    <t>Ciontolitor transator carne</t>
  </si>
  <si>
    <t>Se lucreaza la o linie de productie automatizata, respectand indicatiile supervizorului. Munca presupune lucru in mediu rece, in abator.</t>
  </si>
  <si>
    <t>Sunt necesare experienta in dezosarea carnii si experienta intr-un abator pe linia de productie minim 1 an.</t>
  </si>
  <si>
    <t>Sunt necesare cunostinte de baza de limba engleza.</t>
  </si>
  <si>
    <t>Salariu brut - minim 19032 euro/an.</t>
  </si>
  <si>
    <t>Angajatorul ofera sprijin in gasirea cazarii si se va ocupa in primele saptamani ale contractului de drumul pana/de la locul de munca. In cazul persoanelor care nu sunt eligibile pentru "First EURES Job", angajatorul suporta costul calatoriei pana in Irlanda, ajuta la plata cazarii si a mesei pentru primele cateva saptamani.</t>
  </si>
  <si>
    <t>Perioada nedeterminata, 39 ore/spatamana.</t>
  </si>
  <si>
    <t>CV europass in limba engleza cu subiectul "Boner &amp; Trimmers" trimis la adresele de email Edward.Kavanagh@welfare.ie si pentru informare la isabela.dobrescu@tr.anofm.ro.</t>
  </si>
  <si>
    <t>mecanic utilaje</t>
  </si>
  <si>
    <t>Postul presupune instalarea si mentinerea in functiune a sistemelor si echipamentelor mecanice, electrice si hidraulice. Sarcinile zilnice presupun instalarea de conducte, valve, pompe si motoare, efectuarea verificarilor de intretinere planificate, gasirea si repararea defectiunilor, inlocuirea pieselor uzate si resetarea instrumentelor de control, curatarea masinilor, rezolvarea defectiunilor urgente de ex. pe liniile de productie.</t>
  </si>
  <si>
    <t>Este necesara experienta intre 3 si 5 ani.</t>
  </si>
  <si>
    <t>Sunt necesare cunostinte bune de limba engleza.</t>
  </si>
  <si>
    <t>Minimum 20 euro brut/ora</t>
  </si>
  <si>
    <t>Cazarea si cheltuielile de mutare sunt asigurate de catre angajator.</t>
  </si>
  <si>
    <t>CV europass si scrisoare de intentie in limba engleza cu subiectul "Fitter" trimis la adresele de email Edward.Kavanagh@welfare.ie si pentru informare la isabela.dobrescu@tr.anofm.ro.</t>
  </si>
  <si>
    <t>Danemarca</t>
  </si>
  <si>
    <t>Jutland</t>
  </si>
  <si>
    <t>Tinglev</t>
  </si>
  <si>
    <t>Duborg Jordbær, Duborgvej 30 6360 Tinglev "</t>
  </si>
  <si>
    <t>lucratori in agricultura- culegatori de capsuni</t>
  </si>
  <si>
    <t>culegator capsuni</t>
  </si>
  <si>
    <t>Varsta minimă 18 ani; Munca fizica grea; Sunt preferati lucratorii cu experienta anterioara la culesul capsunilor.Lucratorii trebuie sa fie motivati si flexibili in privinta programului. Se accepta si cupluri.</t>
  </si>
  <si>
    <t>Engleza -nivel mediu</t>
  </si>
  <si>
    <t>Plata muncii este in functie de cantitatea recoltata (la kilogram). Se plateste echivalentul in coroane daneze a aprox. 1 euro brut/kg. plus 6,75 % spor de munca grea..plus 12,5% bani de vacanta .. aplicati la suma totala.Mai multe informatii despre plata muncii gasiti pe website-ul www.duborgjordbaer.dk iar despre impozite pe: http://www.skat.dk/SKAT.</t>
  </si>
  <si>
    <t>Cazare in cladire/camere. Taxa de cazare pe zi/o persoana este echivalentul in coroane daneze a circa 8 euro (se asigura spatii pentru prepararea mancarii, internet wireless, dusuri, TV, masini de spalat). Alte informatii pe website-ul www.duborgjordbaer.dk.</t>
  </si>
  <si>
    <t>Durata contractului este de aprox. 6-7 saptamani. 6 zile/saptamana, in medie 25-30 ore/saptamana.</t>
  </si>
  <si>
    <t>HERISANU Dana</t>
  </si>
  <si>
    <t>ag_eures@ag.anofm.ro</t>
  </si>
  <si>
    <t>Pentru a aplica, candidatii trebuie sa acceseze linkul: http://www.duborgjordbaer.dk/job-application.html. De pe acest link se descarca modelul de CV EUROPASS, ce trebuie completat in limba engleza si cu poza atasata, conform instructiunilor.C.V -urile se trimit pe adresa de email info@duborgjordbaer.dk.Preselectia persoanelor care au aplicat este făcută de angajator. Invitarea la selectie a persoanelor preselectate se va face in timp util de consilierul EURES din cadrul Agentiei Judetene pentru Ocuparea Fortei de Munca Brasov. Selectia va avea loc la Brasov, la inceputul luni Martie 2017. Detalii referitoare la data, locul si programul selectiei vor fi trimise NUMAI persoanelor invitate.Nu sunt admise alte persoane la interviu.</t>
  </si>
  <si>
    <t>Estul insulei Funen</t>
  </si>
  <si>
    <t>Danemarca - Fyn/langeland</t>
  </si>
  <si>
    <t>GREENPEAS, cu adreasa in Eskemosevej, 8, DK-5853, Oerbaek, Danemarca</t>
  </si>
  <si>
    <t>Lucratori in agricultura - culegatori de mazare</t>
  </si>
  <si>
    <t>Se va munci intr-o ferma cu lucratori din diverse tari, cu oportunitati de dezvoltare a abilitatilor de munca si socializare. Compania promoveaza respectul reciproc, responsabilitatea si increderea reciproca intre lucratori.</t>
  </si>
  <si>
    <t>Varsta minimă 18 ani; Munca fizica grea, indiferent de clima; Automotivare pentru munca in acord ; Vorbitori de limba engleza nivel minim</t>
  </si>
  <si>
    <t>Aplicantii sa cunoasca limba engleza nivel minim</t>
  </si>
  <si>
    <t>Plata muncii este in functie de cantitatea culeasa. Salariul este 0.6 euro brut/kg + alocatie de concediu. Impozitul si contributiile sociale se vor deduce din salariu conform legislatiei daneze.Mai multe informatii despre impozite: http://www.skat.dk</t>
  </si>
  <si>
    <t>Cazarea se face in rulote; in camping sunt disponibile: bucatarie, sala de mese, toalete, baie cu dusuri, masini de spalat, internet Wireless . Taxa de cazare platita de lucrator/pe zi este de 7-8 euro si acopera inclusiv gazul, apa si electricitatea. Transportul dus-intors Romania-Danemarca este in responsabilitatea lucratorului. Pentru transportul de la locul cazarii la locul de munca sau pentru cumparaturi, angajatorul va pune la dispozitia lucratorilor un autobuz, contracost pentru 1,5 euro/zi/persoana; optional, lucratorii pot sa isi aleaga alt mijloc de transport la locul de munca. Mai multe informatii despre cazare si transport se gasesc pe website-ul www.My-greenpeas.com</t>
  </si>
  <si>
    <t>iunie - septembrie/octombrie 2017. Program de lucru 30-40 ore, 6 zile/saptamana.</t>
  </si>
  <si>
    <t>Gabriela Nedelcu</t>
  </si>
  <si>
    <t>gab@ag.anofm.ro</t>
  </si>
  <si>
    <t>Candidatii trebuie sa trimita un CV model EUROPASS, in limba engleza, cu poza inclusa, pe adresa de email: work@greenpeas.dk. Termen limita pentru trimiterea aplicatiilor - 05 MARTIE 2017. Instructiunile de aplicare se gasesc pe website-ul www.My-greenpeas.com. Preselectia aplicantilor se face telefonic sau prin email de angajator. Invitarea la selectie a persoanelor pre-selectate se va face de catre consilierii EURES. Selectia va avea loc in prima parte a lunii martie 2017 la Ploiesti, jud Prahova. Detaliile referitoare la data, locatia si programul selectiei vor fi trimise NUMAI persoanelor invitate. Nu sunt admise alte persoane la interviu.</t>
  </si>
  <si>
    <t>Freising</t>
  </si>
  <si>
    <t>Agentia Federala de Munca - Centrala de Mediere a Strainilor si Specialistilor ZAV Bavaria, ca reprezentant al angajatorului german, Burger King GmbH &amp; Co. KG</t>
  </si>
  <si>
    <t>Sef de schimb (f/b)</t>
  </si>
  <si>
    <t>Activitatea presupune preluarea partiala a atributiilor managerului de restaurant.</t>
  </si>
  <si>
    <t>Constituie avantaj experienta anterioara intr-o pozitie similara; Experienta in managementul resurselor umane; Capacitatea de a lucra si a coordona o echipa; Fire prietenoasa, orientare catre clienti si rezistenta la stres.</t>
  </si>
  <si>
    <t>Salariul oferit este de 1500 - 2000 euro net/luna, conform contractului colectiv de munca in domeniu.</t>
  </si>
  <si>
    <t>Sunt acoperite toate asigurarile sociale; Se ofera sprijin in vederea gasirii unei locuinte, pentru cursuri de perfectionare a limbii germane, precum si in demersurile cu autoritatile. In primele saptamani, angajatorul poate oferi cazare.</t>
  </si>
  <si>
    <t>Contractul de munca este permanent, iar programul de lucru este cu norma intreaga. Se lucreaza in schimburi.</t>
  </si>
  <si>
    <t>Se transmite C.V -ul model Europass cu fotografie, completat la calculator in limba germana, la adresa de e-mail ZAV-IPS-Bayern@arbeitsagentur.de, cu specificarea codului de referinta BH - 304 si doar pentru monitorizare (fara feedback) la ab_eures@ab.anofm.ro.</t>
  </si>
  <si>
    <t>Munchen</t>
  </si>
  <si>
    <t>Agentia Federala de Munca - Centrala de Mediere a Strainilor si Specialistilor ZAV Bavaria, ca reprezentant al angajatorului german, Arabella Hospitality SE - The Westin Grand Arabellapark</t>
  </si>
  <si>
    <t>Activitatea presupune prepararea mancarurilor din meniu.</t>
  </si>
  <si>
    <t>Calificare profesionala incheiata si experienta in domeniu; Aspect ingrijit si bune maniere; Flexibilitate si spirit de echipa.</t>
  </si>
  <si>
    <t>Cunostinte de limba germana - cel putin nivel A2</t>
  </si>
  <si>
    <t>Salariul este negociabil, in functie de calificare si experienta profesionala.</t>
  </si>
  <si>
    <t>Contractul de munca este pe perioada determinata de 12 luni, cu posibilitate de prelungire pe perioada nedeterminata. Programul de lucru este cu norma intreaga, se lucreaza in schimburi si in week-end.</t>
  </si>
  <si>
    <t>Se transmite C.V -ul model Europass cu fotografie, completat la calculator in limba germana, la adresa de e-mail ZAV-IPS-Bayern@arbeitsagentur.de, cu specificarea codului de referinta MH - 305 si doar pentru monitorizare (fara feedback) la ab_eures@ab.anofm.ro.</t>
  </si>
  <si>
    <t>Lichtenfels</t>
  </si>
  <si>
    <t>Agentia Federala de Munca - Centrala de Mediere a Strainilor si Specialistilor ZAV Bavaria, ca reprezentant al angajatorului german, Gasthof Muller GmbH</t>
  </si>
  <si>
    <t>Sous chef (f/b)</t>
  </si>
  <si>
    <t>Calificare profesionala incheiata ca bucatar si experienta in domeniu; Permis de conducere categoria B si automobil personal; Capacitatea de a lucra in echipa; Flexibilitate, aspect ingrijit si bune maniere.</t>
  </si>
  <si>
    <t>In primele saptamani, angajatorul asigura cazare, apoi ofera sprijin in vederea gasirii unei locuinte, pentru cursuri de perfectionare a limbii germane, precum si in demersurile cu autoritatile.</t>
  </si>
  <si>
    <t>Se transmite C.V -ul model Europass cu fotografie, completat la calculator in limba germana, la adresa de e-mail ZAV-IPS-Bayern@arbeitsagentur.de, cu specificarea codului de referinta MH - 306 si doar pentru monitorizare (fara feedback) la ab_eures@ab.anofm.ro.</t>
  </si>
  <si>
    <t>Landul Renania de Nord - Westfalia</t>
  </si>
  <si>
    <t>Burbach</t>
  </si>
  <si>
    <t>IPG Laser GmbH</t>
  </si>
  <si>
    <t>Inginer securitate in functionare (f/b)</t>
  </si>
  <si>
    <t>Activitatea presupune: - dezvoltarea unui concept de securitate pentru produsele companiei; - programarea controalelor de siguranta; - testarea si validarea rezultatelor.</t>
  </si>
  <si>
    <t>Studii universitare finalizate in inginerie electrica, automatica sau mecatronica; Bune cunostinte in domeniul tehnologiei digitale si analogice; Experienta in programarea diagramelor functiei bloc (FBD); Experienta in testarea sistemelor electronice si documentarea rezultatelor testelor; Precizie, capacitate de analiza si spirit de echipa.</t>
  </si>
  <si>
    <t>Cunostinte bune de limba germana si engleza (scris si vorbit)</t>
  </si>
  <si>
    <t>Contractul de munca este pe perioada determinata de 2 ani, cu posibilitatea prelungirii pe perioada nedeterminata. Programul de lucru este cu norma intreaga, de 40 ore/saptamana.</t>
  </si>
  <si>
    <t>Se transmite C.V -ul model Europass cu fotografie, scrisoarea de intentie, in care sa se specifice salariul solicitat, ambele completate la calculator in limba germana sau engleza, insotite de copii ale diplomelor/certificatelor de studii, precum si de scrisoare de recomandare sau orice document care sa certifice experienta anterioara in domeniu (daca este cazul), la adresa de e-mail bewerbungen@ipgphotonics.com, cu specificarea numarului de referinta "10000 - 1147891411-S", in atentia dlui. Stefan Ludwig si doar pentru monitorizare (fara feedback) la buc_eures@buc.anofm.ro.</t>
  </si>
  <si>
    <t>Specialist testare software (f/b)</t>
  </si>
  <si>
    <t>Activitatea presupune: - testarea software-ului companiei; - crearea secventelor de testare si a rapoartelor finale; - scrierea manualelor de programare.</t>
  </si>
  <si>
    <t>Studii de specialitate in domeniul informaticii; Experienta in testarea de software si de hardware; Experienta in lucrul cu instrumente de testare pentru hardware si software, in instrumente de masurare, precum si cunoasterea diferitelor proceduri de testare; Utilizarea in conditii de siguranta a aplicatiilor MS Office; Capacitate de adaptare, atentie, buna organizare si spirit de echipa.</t>
  </si>
  <si>
    <t>Cunostinte bune de limba germana si cunostinte de limba engleza/rusa tehnica</t>
  </si>
  <si>
    <t>Se transmite C.V -ul model Europass cu fotografie, scrisoarea de intentie, in care sa se specifice salariul solicitat, ambele completate la calculator in limba germana sau engleza, insotite de copii ale diplomelor/certificatelor de studii, precum si de scrisoare de recomandare sau orice document care sa certifice experienta anterioara in domeniu (daca este cazul), la adresa de e-mail bewerbungen@ipgphotonics.com, cu specificarea numarului de referinta "10000 - 1149744392-S", in atentia dlui. Stefan Ludwig si doar pentru monitorizare (fara feedback) la buc_eures@buc.anofm.ro.</t>
  </si>
  <si>
    <t>Personal in domeniul asigurarii calitatii (f/b)</t>
  </si>
  <si>
    <t>Activitatea presupune: - testarea finala a laserelor de fibre finite din gama de putere de la cativa wati la mai multi kilowati, in conformitate cu specificatiile companiei; - masurarea diferitilor parametri optici si electrici prin intermediul unor sisteme moderne de masurare; - crearea documentelor de testare.</t>
  </si>
  <si>
    <t>Studii finalizate in inginerie optica/ electrica/electronica; Experienta profesionala in domeniu constituie un mare avantaj; Utilizarea in siguranta a unei game largi de echipamente de testare si masurare; Constituie avantaj cunoasterea programului Lab view; Capacitate de adaptare, atentie, buna organizare, abilitati de comunicare si spirit de echipa.</t>
  </si>
  <si>
    <t>Cunostinte bune de limba germana si engleza</t>
  </si>
  <si>
    <t>Se transmite C.V -ul model Europass cu fotografie, scrisoarea de intentie, in care sa se specifice salariul solicitat, ambele completate la calculator in limba germana sau engleza, insotite de copii ale diplomelor/certificatelor de studii, precum si de scrisoare de recomandare sau orice document care sa certifice experienta anterioara in domeniu (daca este cazul), la adresa de e-mail bewerbungen@ipgphotonics.com, cu specificarea numarului de referinta "10000 - 1149742757-S", in atentia dlui. Stefan Ludwig si doar pentru monitorizare (fara feedback) la buc_eures@buc.anofm.ro.</t>
  </si>
  <si>
    <t>Tehnician laborator fizica (f/b)</t>
  </si>
  <si>
    <t>Activitatea presupune: - realizarea de preforme pentru fibrele optice pe linia de acoperire; - monitorizarea parametrilor de proces; - masurarea parametrilor preformelor.</t>
  </si>
  <si>
    <t>Studii finalizate in domeniu; Experienta profesionala anterioara intr-o activitate similara; Capacitate de adaptare, atentie, buna organizare, abilitati de comunicare si spirit de echipa.</t>
  </si>
  <si>
    <t>Contractul de munca este permanent, iar programul de lucru este cu norma intreaga, de 40 ore/saptamana. Se lucreaza in schimburi.</t>
  </si>
  <si>
    <t>Se transmite C.V -ul model Europass cu fotografie, scrisoarea de intentie, in care sa se specifice salariul solicitat, ambele completate la calculator in limba germana, insotite de copii ale diplomelor/certificatelor de studii, precum si de scrisoare de recomandare sau orice document care sa certifice experienta anterioara in domeniu (daca este cazul), la adresa de e-mail bewerbungen@ipgphotonics.com, cu specificarea numarului de referinta "10000 - 1148833726-S", in atentia dlui. Stefan Ludwig si doar pentru monitorizare (fara feedback) la buc_eures@buc.anofm.ro.</t>
  </si>
  <si>
    <t>Laborant fizica (f/b)</t>
  </si>
  <si>
    <t>Activitatea presupune: - asamblarea sistemelor si reglarea componentelor micro-optice; - depanarea sistemelor de reglare si rezolvarea problemelor tehnice; - monitorizarea si controlul proceselor de productie; - crearea instructiunilor de lucru; - verificarea componentelor si a materialelor.</t>
  </si>
  <si>
    <t>Studii finalizate in domeniul fizicii, electronicii sau mecatronicii; Experienta in lucrul cu dispozitive laser si fibre optice; Precizie, bune abilitati de comunicare si spirit de echipa.</t>
  </si>
  <si>
    <t>Contractul de munca este permanent, iar programul de lucru este cu norma intreaga, de 40 ore/saptamana.</t>
  </si>
  <si>
    <t>Se transmite C.V -ul model Europass cu fotografie, scrisoarea de intentie, in care sa se specifice salariul solicitat, ambele completate la calculator in limba germana, insotite de copii ale diplomelor/certificatelor de studii, precum si de scrisoare de recomandare sau orice document care sa certifice experienta anterioara in domeniu (daca este cazul), la adresa de e-mail bewerbungen@ipgphotonics.com, cu specificarea numarului de referinta "10000 - 1148843914-S", in atentia dlui. Stefan Ludwig si doar pentru monitorizare (fara feedback) la buc_eures@buc.anofm.ro.</t>
  </si>
  <si>
    <t>Activitatea presupune: - instalarea de lasere cu fibre optice si efectuarea masuratorilor si a ajustarilor aferente; - rezolvarea problemelor tehnice prin repararea sau inlocuirea componentelor defecte; - testarea componentelor; - suport pentru optimizarea continua a proceselor de productie prin constructia, punerea in functiune si intretinerea de dispozitive adecvate; - participarea la activitatea de cercetare si dezvoltare prin pregatirea dispozitivelor de testare si efectuarea testelor de laborator; - crearea documentatiei finale.</t>
  </si>
  <si>
    <t>Studii finalizate in domeniu; Experienta in lucrul cu dispozitive laser si fibre optice; Competente informatice (MS Office); Precizie, capacitate de adaptare, bune abilitati de comunicare si spirit de echipa.</t>
  </si>
  <si>
    <t>Se transmite C.V -ul model Europass cu fotografie, scrisoarea de intentie, in care sa se specifice salariul solicitat, ambele completate la calculator in limba germana sau engleza, insotite de copii ale diplomelor/certificatelor de studii, precum si de scrisoare de recomandare sau orice document care sa certifice experienta anterioara in domeniu (daca este cazul), la adresa de e-mail bewerbungen@ipgphotonics.com, cu specificarea numarului de referinta "10000 - 1148833965-S", in atentia dlui. Stefan Ludwig si doar pentru monitorizare (fara feedback) la buc_eures@buc.anofm.ro.</t>
  </si>
  <si>
    <t>Lucrator in productie (f/b)</t>
  </si>
  <si>
    <t>Activitatea presupune: - asamblarea componentelor de fibre optice; - montarea mecanica si electronica a pieselor mici.</t>
  </si>
  <si>
    <t>Experienta in lucrul cu fibre optice constituie avantaj; Disponibilitate de a lucra in schimburi; Precizie, atentie, flexibilitate si spirit de echipa.</t>
  </si>
  <si>
    <t>Cunostinte de limba germana - nivel A2</t>
  </si>
  <si>
    <t>Se transmite C.V -ul model Europass cu fotografie, scrisoarea de intentie, in care sa se specifice salariul solicitat, ambele completate la calculator in limba germana, insotite de copii ale diplomelor/certificatelor de studii, precum si de scrisoare de recomandare sau orice document care sa certifice experienta anterioara in domeniu (daca este cazul), la adresa de e-mail bewerbungen@ipgphotonics.com, cu specificarea numarului de referinta "10000 - 1148833253-S", in atentia dlui. Stefan Ludwig si doar pentru monitorizare (fara feedback) la buc_eures@buc.anofm.ro.</t>
  </si>
  <si>
    <t>Activitatea presupune: - montarea si lipirea diodelor laser; -incorporarea blocurilor de fibre in carcasa; - lucrul cu fibra optica si componentele asociate; - lipirea fotosenzorilor si a altor componente.</t>
  </si>
  <si>
    <t>Contractul de munca este pe perioada determinata de 2 ani, cu posibilitatea prelungirii pe perioada nedeterminata. Programul de lucru este cu norma intreaga, de 40 ore/saptamana. Se lucreaza in schimburi.</t>
  </si>
  <si>
    <t>Se transmite C.V -ul model Europass cu fotografie, scrisoarea de intentie, in care sa se specifice salariul solicitat, ambele completate la calculator in limba germana, insotite de copii ale diplomelor/certificatelor de studii, precum si de scrisoare de recomandare sau orice document care sa certifice experienta anterioara in domeniu (daca este cazul), la adresa de e-mail bewerbungen@ipgphotonics.com, cu specificarea numarului de referinta "10000 - 1149751068-S", in atentia dlui. Stefan Ludwig si doar pentru monitorizare (fara feedback) la buc_eures@buc.anofm.ro.</t>
  </si>
  <si>
    <t>Dezvoltator software (f/b)</t>
  </si>
  <si>
    <t>Activitatea presupune: - conectarea programelor existente in baza de date LabVIEW; - dezvoltarea utilitatilor pentru monitorizarea si calibrarea laserelor, folosind C# sau C++; - suport pentru proiecte software, in stransa colaborare cu toate departamentele companiei.</t>
  </si>
  <si>
    <t>Studii finalizate in ingineria informatica sau un domeniu echivalent; Cel putin 5 ani experienta in domeniu; Cunostinte foarte bune de programare LabVIEW, C# (Winforms, WPF) si C++; Constituie avantaj cunoasterea bibliotecii MFC; Abilitati de comunicare si organizare, precizie si spirit de echipa.</t>
  </si>
  <si>
    <t>Cunostinte bune de limba engleza (scris si vorbit) si rusa (vorbit). Avantaj limba germana.</t>
  </si>
  <si>
    <t>Se transmite C.V -ul model Europass cu fotografie, scrisoarea de intentie, in care sa se specifice salariul solicitat, ambele completate la calculator in limba germana sau engleza, insotite de copii ale diplomelor/certificatelor de studii, precum si de scrisoare de recomandare sau orice document care sa certifice experienta anterioara in domeniu (daca este cazul), la adresa de e-mail bewerbungen@ipgphotonics.com, cu specificarea numarului de referinta "10000 - 1142738590-S", in atentia dlui. Stefan Ludwig si doar pentru monitorizare (fara feedback) la buc_eures@buc.anofm.ro.</t>
  </si>
  <si>
    <t>Roding</t>
  </si>
  <si>
    <t>Muehlbauer Group</t>
  </si>
  <si>
    <t>Tehnician servicii (f/b)</t>
  </si>
  <si>
    <t>Activitatea presupune: - punerea in functiune, intretinerea si repararea masinilor/echipamentelor, atat la nivelul companiei, cat si la sediul/domiciliul clientilor; - instruirea clientilor; - monitorizarea pietei si evaluarea nevoilor clientilor in ceea ce priveste piesele de schimb ale masinilor/echipamentelor; - stabilirea celor mai bune oferte de servicii.</t>
  </si>
  <si>
    <t>Studii finalizate in mecanica/electronica; Mai multi ani de experienta in domeniu; Disponibilitate de a calatori; Bune abilitati de comunicare, responsabilitate, spirit de echipa, capacitatea de adaptare si de a lucra independent.</t>
  </si>
  <si>
    <t>Cunostinte foarte bune de limba germana si engleza (scris, vorbit) - nivel B2</t>
  </si>
  <si>
    <t>Se transmite C.V -ul model Europass cu fotografie, completat la calculator in limba germana, insotit de copii ale diplomelor/certificatelor de studii, la adresa de e-mail career@muehlbauer.de, cu specificarea "Servicetechniker", in atentia dlui. Sebastian Sub si doar pentru monitorizare (fara feedback) la buc_eures@buc.anofm.ro.</t>
  </si>
  <si>
    <t>Operator CNC - frezor (f/b)</t>
  </si>
  <si>
    <t>Activitatea presupune: - reglarea, verificarea si programarea masinilor de frezat; - masurarea, inspectarea si schimbarea pieselor; - controlul bunei desfasurari a activitatii; - optimizarea proceselor de productie.</t>
  </si>
  <si>
    <t>Calificare profesionala incheiata in domeniul metalurgic; Experienta in prelucrarea metalelor si in productia de serie unica; Responsabilitate, spirit de echipa, capacitatea de adaptare si de a lucra independent.</t>
  </si>
  <si>
    <t>Contractul de munca este permanent, iar programul de lucru este cu norma intreaga (40 ore/saptamana).</t>
  </si>
  <si>
    <t>Se transmite C.V -ul model Europass cu fotografie, completat la calculator in limba germana, insotit de copii ale diplomelor/certificatelor de calificare, la adresa de e-mail career@muehlbauer.de, cu specificarea "CNC Fraser", in atentia dnei. Lisa Spichtinger si doar pentru monitorizare (fara feedback) la buc_eures@buc.anofm.ro.</t>
  </si>
  <si>
    <t>Operator CNC - frezor piese mari (f/b)</t>
  </si>
  <si>
    <t>Activitatea presupune: - programarea masinilor CNC; - masurarea, inspectarea si schimbarea pieselor; - controlul bunei desfasurari a activitatii; - intretinerea masinilor.</t>
  </si>
  <si>
    <t>Calificare profesionala incheiata in domeniu; Experienta in prelucrarea pieselor de mari dimensiuni si in productia de serie; Cunostinte de programare a masinilor de frezat; Disponibilitate de a lucra in schimburi; Responsabilitate, spirit de echipa, capacitatea de adaptare si de a lucra independent.</t>
  </si>
  <si>
    <t>Se transmite C.V -ul model Europass cu fotografie, completat la calculator in limba germana, insotit de copii ale diplomelor/certificatelor de calificare, la adresa de e-mail career@muehlbauer.de, cu specificarea "CNC Grobteile Fraser", in atentia dnei. Lisa Spichtinger si doar pentru monitorizare (fara feedback) la buc_eures@buc.anofm.ro.</t>
  </si>
  <si>
    <t>Operator masini de indoit (f/b)</t>
  </si>
  <si>
    <t>Activitatea presupune: - operarea cu masinile de indoit; - realizarea lucrarilor de indoire a pieselor conform desenelor; - verificarea pieselor finale.</t>
  </si>
  <si>
    <t>Calificare profesionala incheiata si experienta in domeniu; Flexibilitate, capacitatea de adaptare si de a lucra independent.</t>
  </si>
  <si>
    <t>Se transmite C.V -ul model Europass cu fotografie, completat la calculator in limba germana, insotit de copii ale diplomelor/certificatelor de calificare, la adresa de e-mail career@muehlbauer.de, cu specificarea "Maschinenbediener fur die Biegemaschinen", in atentia dnei. Lisa Spichtinger si doar pentru monitorizare (fara feedback) la buc_eures@buc.anofm.ro.</t>
  </si>
  <si>
    <t>Operator masini combinate cu laser TC-6000 (f/b)</t>
  </si>
  <si>
    <t>Activitatea presupune: - lucrul cu masinile combinate cu laser; - taierea cu laser a diferitelor parti ale pieselor conform desenelor; - verificarea pieselor finale.</t>
  </si>
  <si>
    <t>Calificare profesionala incheiata in domeniul prelucrarii metalelor; Experienta in functionarea echipamentelor cu laser; Flexibilitate, capacitatea de adaptare si de a lucra independent.</t>
  </si>
  <si>
    <t>Se transmite C.V -ul model Europass cu fotografie, completat la calculator in limba germana, insotit de copii ale diplomelor/certificatelor de calificare, la adresa de e-mail career@muehlbauer.de, cu specificarea "Maschinenbediener Kombilaser TC-6000", in atentia dnei. Lisa Spichtinger si doar pentru monitorizare (fara feedback) la buc_eures@buc.anofm.ro.</t>
  </si>
  <si>
    <t>Operator masini discuri cu laser (f/b)</t>
  </si>
  <si>
    <t>Activitatea presupune: - operarea la masinile cu discuri laser; - taierea cu laser a diferitelor componente conform desenelor; - verificarea pieselor finale.</t>
  </si>
  <si>
    <t>Se transmite C.V -ul model Europass cu fotografie, completat la calculator in limba germana, insotit de copii ale diplomelor/certificatelor de calificare, la adresa de e-mail career@muehlbauer.de, cu specificarea "Maschinenbediener Platten laser", in atentia dnei. Lisa Spichtinger si doar pentru monitorizare (fara feedback) la buc_eures@buc.anofm.ro.</t>
  </si>
  <si>
    <t>Electronist (f/b)</t>
  </si>
  <si>
    <t>Activitatea presupune: - cablarea componentelor pentru prototipuri si asamblarea masinilor din productie conform desenelor tehnice; - contribuirea la imbunatatirea documentatiei tehnice cu privire la modificarile din cadrul departamentelor relevante de dezvoltare.</t>
  </si>
  <si>
    <t>Cunostinte foarte bune de limba germana si engleza - nivel B2</t>
  </si>
  <si>
    <t>Se acorda sprijin in vederea gasirii unei locuinte, precum si in demersurile de inregistrare la autoritati.</t>
  </si>
  <si>
    <t>Se transmite C.V -ul model Europass cu fotografie, scrisoarea de intentie, in care sa se specifice salariul solicitat, ambele completate la calculator in limba germana sau engleza, insotite de copii ale diplomelor/certificatelor de calificare, la adresa de e-mail career@muehlbauer.de, cu specificarea "Elektroniker", in atentia dnei. Lisa Spichtinger si doar pentru monitorizare (fara feedback) la buc_eures@buc.anofm.ro.</t>
  </si>
  <si>
    <t>Mecanic (f/b)</t>
  </si>
  <si>
    <t>Activitatea presupune: - asamblarea componentelor pentru prototipuri si a masinilor din productie conform desenelor tehnice; - contribuirea la imbunatatirea documentatiei tehnice.</t>
  </si>
  <si>
    <t>Calificare profesionala incheiata ca mecanic industrial si experienta in domeniul industriei constructoare de masini; Flexibilitate, capacitatea de adaptare si de a lucra independent.</t>
  </si>
  <si>
    <t>Cunostinte de limba germana - nivel A2 si de limba engleza - nivel B2</t>
  </si>
  <si>
    <t>Se transmite C.V -ul model Europass cu fotografie, scrisoarea de intentie, in care sa se specifice salariul solicitat, ambele completate la calculator in limba germana sau engleza, insotite de copii ale diplomelor/certificatelor de calificare, la adresa de e-mail career@muehlbauer.de, cu specificarea "Mechaniker", in atentia dnei. Lisa Spichtinger si doar pentru monitorizare (fara feedback) la buc_eures@buc.anofm.ro.</t>
  </si>
  <si>
    <t>Mecatronist (f/b)</t>
  </si>
  <si>
    <t>Activitatea presupune: - asamblarea, cablarea si testarea componentelor si masinilor conform desenelor tehnice; - punerea in functiune a componentelor si masinilor; - punerea in aplicare si controlul activitatii de depozitare.</t>
  </si>
  <si>
    <t>Calificare profesionala incheiata ca mecatronist si experienta in electronica (asamblare si cablare); Capacitatea de adaptare si de a lucra independent, spirit de echipa.</t>
  </si>
  <si>
    <t>Se transmite C.V -ul model Europass cu fotografie, scrisoarea de intentie, in care sa se specifice salariul solicitat, ambele completate la calculator in limba germana, insotite de copii ale diplomelor/certificatelor de calificare, la adresa de e-mail career@muehlbauer.de, cu specificarea "Mechatroniker", in atentia dnei. Lisa Spichtinger si doar pentru monitorizare (fara feedback) la buc_eures@buc.anofm.ro.</t>
  </si>
  <si>
    <t>Metrolog (f/b)</t>
  </si>
  <si>
    <t>Activitatea presupune: - coordonarea masinilor de masurare Zeiss/ Calypso; - crearea rapoartelor de masurare si control; - contribuirea la dezvoltarea metodelor de masurare; - realizarea de specificatii predefinite intermediare si finale; - implementarea normelor de management al calitatii.</t>
  </si>
  <si>
    <t>Studii finalizate si experienta in domeniu; Bune abilitati informatice si statistice; Motivare, eficienta si flexibilitate.</t>
  </si>
  <si>
    <t>Se transmite C.V -ul model Europass cu fotografie, completat la calculator in limba germana, insotit de copii ale diplomelor/certificatelor de calificare, la adresa de e-mail career@muehlbauer.de, cu specificarea "Messtechniker", in atentia dnei. Lisa Spichtinger si doar pentru monitorizare (fara feedback) la buc_eures@buc.anofm.ro.</t>
  </si>
  <si>
    <t>Operator masini de polizat/macinat (f/b)</t>
  </si>
  <si>
    <t>Activitatea presupune: - operarea cu masinile/uneltele speciale (freze, burghie, freze conice, polizoare) in procesul de productie; - sprijin pentru alte departamente din cadrul companiei.</t>
  </si>
  <si>
    <t>Studii finalizate in domeniul mecanic; Experienta in operarea cu masinile de polizat/macinat; Motivare, flexibilitate si spirit de echipa.</t>
  </si>
  <si>
    <t>Se transmite C.V -ul model Europass cu fotografie, completat la calculator in limba germana, insotit de copii ale diplomelor/certificatelor de calificare, la adresa de e-mail career@muehlbauer.de, cu specificarea "Werkzeugschleifer", in atentia dnei. Lisa Spichtinger si doar pentru monitorizare (fara feedback) la buc_eures@buc.anofm.ro.</t>
  </si>
  <si>
    <t>Lucrator in domeniul asigurarii calitatii (f/b)</t>
  </si>
  <si>
    <t>Activitatea presupune: - gestionarea echipamentului de masurare; - esantionarea calitatii in productie; - solutionarea reclamatiilor interne si externe.</t>
  </si>
  <si>
    <t>Studii finalizate in domeniul prelucrarii metalelor sau un domeniu tehnic comparabil; Constituie un mare avantaj cunostintele de SAP si abilitatile informatice; Flexibilitate, responsabilitate, capacitatea de a lucra in echipa, fiabilitate si seriozitate.</t>
  </si>
  <si>
    <t>Se transmite C.V -ul model Europass cu fotografie, completat la calculator in limba germana, insotit de copii ale diplomelor/certificatelor de calificare, la adresa de e-mail career@muehlbauer.de, cu specificarea "QS Mitarbeiter", in atentia dnei. Lisa Spichtinger si doar pentru monitorizare (fara feedback) la buc_eures@buc.anofm.ro.</t>
  </si>
  <si>
    <t>Slefuitor (f/b)</t>
  </si>
  <si>
    <t>Activitatea presupune: - masurarea si verificarea componentelor, conform desenelor de pe masinile de slefuire conventionale; - programarea masinilor cilindrice de slefuire; - monitorizarea si imbunatatirea etapelor de productie.</t>
  </si>
  <si>
    <t>Studii finalizate in domeniul metalurgic; Experienta in lucrul cu masini cilindrice de slefuire Kellenberger; Responsabilitate, precizie, spirit de echipa, seriozitate.</t>
  </si>
  <si>
    <t>Se transmite C.V -ul model Europass cu fotografie, completat la calculator in limba germana, insotit de copii ale diplomelor/certificatelor de calificare, la adresa de e-mail career@muehlbauer.de, cu specificarea "Rundschleifer", in atentia dnei. Lisa Spichtinger si doar pentru monitorizare (fara feedback) la buc_eures@buc.anofm.ro.</t>
  </si>
  <si>
    <t>Electrician reparatii (f/b)</t>
  </si>
  <si>
    <t>Activitatea presupune intretinerea si repararea: - sistemelor de incalzire si ventilatie; - centralelor de cogenerare a energiei electrice; - centralelor electrice; - instalatiilor electrice din cladiri noi si renovate.</t>
  </si>
  <si>
    <t>Calificare profesionala incheiata ca electrician intretinere si reparatii sau electrician in constructii; Abilitati in domeniul calculatoarelor si electronicelor; Capacitatea de sincronizare, in functie de urgenta; Flexibilitate, precizie, atentie, motivare si capacitatea de adaptare.</t>
  </si>
  <si>
    <t>Se transmite C.V -ul model Europass cu fotografie, scrisoarea de intentie, in care sa se specifice salariul solicitat, ambele completate la calculator in limba germana, insotite de copii ale diplomelor/certificatelor de calificare, la adresa de e-mail career@muehlbauer.de, cu specificarea "Betriebselektriker", in atentia dlui. Sebastian Sub si doar pentru monitorizare (fara feedback) la buc_eures@buc.anofm.ro.</t>
  </si>
  <si>
    <t>Programator CNC (f/b)</t>
  </si>
  <si>
    <t>Activitatea presupune: - crearea de programe pentru masinile CNC cu laser si masinile de stantat; - programarea utilizand TruTops; - sprijin in optimizarea procedurilor de lucru.</t>
  </si>
  <si>
    <t>Studii finalizate in domeniul metalurgic si cunostinte in prelucrarea metalelor; Constituie avantaj cunostintele specifice de programare TruTops si SolidWorks; Flexibilitate, capacitatea de a lucra in echipa, dorinta de perfectionare profesionala.</t>
  </si>
  <si>
    <t>Se transmite C.V -ul model Europass cu fotografie, scrisoarea de intentie, in care sa se specifice salariul solicitat, ambele completate la calculator in limba germana, insotite de copii ale diplomelor/certificatelor de calificare, la adresa de e-mail career@muehlbauer.de, cu specificarea "CNC Programmierer", in atentia dnei. Lisa Spichtinger si doar pentru monitorizare (fara feedback) la buc_eures@buc.anofm.ro.</t>
  </si>
  <si>
    <t>Junior Sales Representative (f/b)</t>
  </si>
  <si>
    <t>Activitatea presupune: - crearea si gestionarea bazei de date a clientilor companiei; - dezvoltarea de strategii individuale de vanzari; - analizarea pietei si a concurentei; - realizarea previziunilor in vanzari si a statisticilor; - participarea la targuri si conferinte si atragerea de noi clienti.</t>
  </si>
  <si>
    <t>Studii superioare finalizate in domeniul ingineriei electrice/ ingineriei electrotehnice/ ingineriei industriale; Foarte bune abilitati tehnice si comerciale; Constituie avantaj experienta in vanzari pe piata internationala; Disponibilitate de a calatori; Abilitati foarte bune de comunicare si negociere, motivare, spirit de echipa, seriozitate.</t>
  </si>
  <si>
    <t>Cunostinte foarte bune de limba germana, engleza si franceza (scris, vorbit) - nivel B2</t>
  </si>
  <si>
    <t>Se transmite C.V -ul model Europass cu fotografie, scrisoarea de intentie, in care sa se specifice salariul solicitat, ambele completate la calculator in limba germana sau engleza, insotite de copii ale diplomelor/certificatelor de studii, la adresa de e-mail career@muehlbauer.de, cu specificarea "Junior Sales Representative", in atentia dnei. Juliane Lang si doar pentru monitorizare (fara feedback) la buc_eures@buc.anofm.ro.</t>
  </si>
  <si>
    <t>Landurile Bavaria si Saxonia</t>
  </si>
  <si>
    <t>Roding si Dresda</t>
  </si>
  <si>
    <t>Senior Java Software Developer (f/b)</t>
  </si>
  <si>
    <t>Activitatea presupune: - dezvoltarea aplicatiilor existente; - implementarea unor sisteme scalabile; - crearea documentatiei sistemului si a unor concepte tehnice.</t>
  </si>
  <si>
    <t>Studii universitare finalizate in domeniul tehnic/informatic; Cel putin 3 ani experienta in dezvoltarea software; Cunostinte excelente in Java JEE; Experienta practica cu multithreading, XML, cu arhitecturi orientate pe servicii, precum si in integrarea bazelor de date Oracle sau SQL Server; Capacitatea de a lucra in echipa, abilitati de organizare si de gestionare a timpului de lucru.</t>
  </si>
  <si>
    <t>Cunostinte foarte bune de limba germana si a unei alte limbi straine de circulatie- nivel B2</t>
  </si>
  <si>
    <t>Se transmite C.V -ul model Europass cu fotografie, scrisoarea de intentie, in care sa se specifice salariul solicitat, ambele completate la calculator in limba germana, insotite de copii ale diplomelor/certificatelor de studii, la adresa de e-mail career@muehlbauer.de, cu specificarea "Senior Java Software Entwickler", in atentia dlui. Sebastian Süb si doar pentru monitorizare (fara feedback) la buc_eures@buc.anofm.ro.</t>
  </si>
  <si>
    <t>Electronist intretinere (f/b)</t>
  </si>
  <si>
    <t>Activitatea presupune: - analiza defectelor si a erorilor in productie (masini CNC) si rectificarea acestora; - repararea si intretinerea echipamentelor tehnice interne; - instalarea, punerea in functiune si intretinerea noilor instalatii; - pregatirea si monitorizarea documentatiei si a planurilor de intretinere.</t>
  </si>
  <si>
    <t>Calificare profesionala incheiata ca electronist, mecatronist sau instalator; Experienta profesionala in efectuarea lucrarilor de intretinere si reparatii; Bune abilitati informatice; Constituie avantaj cunostintele de SAP; Bune abilitati tehnice, flexibilitate si spirit de echipa.</t>
  </si>
  <si>
    <t>Cunostinte foarte bune de limba germana (scris, vorbit) si cunostinte de baza de limba engleza</t>
  </si>
  <si>
    <t>Se transmite C.V -ul model Europass cu fotografie, completat la calculator in limba germana, insotit de copii ale diplomelor/certificatelor de calificare, la adresa de e-mail career@muehlbauer.de, cu specificarea "Elektroniker fur Instandhaltung", in atentia dnei. Lisa Spichtinger si doar pentru monitorizare (fara feedback) la buc_eures@buc.anofm.ro.</t>
  </si>
  <si>
    <t>Inginer calitate software (f/b)</t>
  </si>
  <si>
    <t>Activitatea presupune: - crearea de specificatii si planuri de testare bazate pe descrierile produselor; - crearea documentatiei sistemului in limba germana, utilizand MS Word, MS PowerPoint si MS Visio; - crearea si programarea pachetelor de instalare software; - configurarea si punerea in functiune a sistemelor; - testarea software-ului si intretinerea mediilor de testare bazate pe VMware ESX Server pentru a comunica cu alte locatii ale companiei.</t>
  </si>
  <si>
    <t>Studii universitare finalizate in domeniul ingineriei informatice; Experienta practica in lucrul cu baze de date si XML, precum si cu arhitecturi orientate pe servicii; Experienta in testarea si asigurarea calitatii software; Disponibilitatea de a calatori la nivel mondial; Spirit de echipa, abilitati de organizare si de gestionare a timpului de lucru.</t>
  </si>
  <si>
    <t>Cunostinte foarte bune de limba germana si engleza (scris, vorbit) - min. nivel B2</t>
  </si>
  <si>
    <t>Se transmite C.V -ul model Europass cu fotografie, scrisoarea de intentie, in care sa se specifice salariul solicitat, ambele completate la calculator in limba germana sau engleza, insotite de copii ale diplomelor/certificatelor de studii, la adresa de e-mail career@muehlbauer.de, cu specificarea "Software Qualitatssicherungs Ingenieur", in atentia dnei. Juliane Lang si doar pentru monitorizare (fara feedback) la buc_eures@buc.anofm.ro.</t>
  </si>
  <si>
    <t>Sef de echipa SAP (f/b)</t>
  </si>
  <si>
    <t>Activitatea presupune: - coordonarea functionala si disciplinara a unei echipe formata din cinci angajati; - coordonarea si controlul reuniunilor periodice ale utilizatorilor SAP; - evaluarea propunerilor utilizatorilor pentru imbunatatirea sistemului SAP; - punerea in aplicare si controlul proiectelor aprobate, in cooperare cu serviciul extern; - administrarea, configurarea si monitorizarea sistemului SAP; - asigurarea interfetelor la sistemele de mediu si la sistemul SAP.</t>
  </si>
  <si>
    <t>Studii universitare finalizate in economie sau informatica de afaceri; Experienta in managementul proiectelor; Cunoasterea modulelor relevante ale SAP si a procesului de programare; Experienta in lucrul cu furnizorii externi de servicii; Fiabilitate, mod independent si structurat de lucru, abilitati de comunicare si capacitatea de a lucra in echipa.</t>
  </si>
  <si>
    <t>Se transmite C.V -ul model Europass cu fotografie, scrisoarea de intentie, in care sa se specifice salariul solicitat, ambele completate la calculator in limba germana sau engleza, insotite de copii ale diplomelor/certificatelor de studii, la adresa de e-mail career@muehlbauer.de, cu specificarea "Teamleiter SAP", in atentia dlui. Sebastian Süb si doar pentru monitorizare (fara feedback) la buc_eures@buc.anofm.ro.</t>
  </si>
  <si>
    <t>Tehnician in domeniul electric (f/b)</t>
  </si>
  <si>
    <t>Activitatea presupune: - punerea in functiune, intretinerea si depanarea de ansambluri si instalatii electrice; - implementarea testelor VDE conform DIN EN 60204.</t>
  </si>
  <si>
    <t>Studii finalizate in domeniu; Abilitati tehnice, responsabilitate, capacitatea de a lucra in echipa si dorinta de a invata lucruri noi.</t>
  </si>
  <si>
    <t>Se transmite C.V -ul model Europass cu fotografie, scrisoarea de intentie, in care sa se specifice salariul solicitat, ambele completate la calculator in limba germana sau engleza, insotite de copii ale diplomelor/certificatelor de studii, la adresa de e-mail career@muehlbauer.de, cu specificarea "Elektrotechniker", in atentia dnei. Stefanie Stoiber si doar pentru monitorizare (fara feedback) la ab_eures@ab.anofm.ro.</t>
  </si>
  <si>
    <t>Lucrator curatenie (f/b)</t>
  </si>
  <si>
    <t>Activitatea presupune curatenie in birouri, sali, hale ai alte spatii din companie.</t>
  </si>
  <si>
    <t>Constituie avantaj experienta in domeniu; Atitudine pozitiva si dinamica, flexibilitate, seriozitate.</t>
  </si>
  <si>
    <t>Se transmite C.V -ul model Europass cu fotografie, completat la calculator in limba germana, insotit de copie a diplomei/certificatului de studii/calificare, la adresa de e-mail career@muehlbauer.de, cu specificarea "Reinigungskraft", in atentia dlui. Sebastian Sub si doar pentru monitorizare (fara feedback) la ab_eures@ab.anofm.ro.</t>
  </si>
  <si>
    <t>Mecanic industrial (f/b)</t>
  </si>
  <si>
    <t>Activitatea presupune: - asamblarea de componente pentru prototipuri si masini industriale, conform desenelor; - punerea in aplicare a testelor VDE, conform DIN EN 60204; - contribuirea la imbunatatirea documentatiei tehnice.</t>
  </si>
  <si>
    <t>Calificare profesionala incheiata ca mecanic industrial; Experienta in industria constructoare de masini; Capacitatea de a lucra individual, precizie, atentie si spirit de echipa.</t>
  </si>
  <si>
    <t>Se transmite C.V -ul model Europass cu fotografie, completat la calculator in limba germana sau engleza, insotit de copii ale diplomelor/certificatelor de calificare, la adresa de e-mail career@muehlbauer.de, cu specificarea "Industriemechaniker", in atentia dnei. Stefanie Stoiber si doar pentru monitorizare (fara feedback) la ab_eures@ab.anofm.ro.</t>
  </si>
  <si>
    <t>Asistent vanzari proiecte tehnice (f/b)</t>
  </si>
  <si>
    <t>Activitatea presupune: - calculul costurilor si pregatirea ofertelor pentru clienti; - pregatirea si revizuirea specificatiilor contractuale; - coordonarea tehnica a furnizorilor; - organizarea si managementul proiectelor; - planificarea, coordonarea si controlul proiectelor clientilor; - controlul calitatii comenzilor, ca parte a proiectului de responsabilitate; - crearea de rapoarte intermediare/finale si recalculari performante.</t>
  </si>
  <si>
    <t>Studii finalizate si experienta in domeniul tehnic; Aptitudini in managementul proiectelor; Disponibilitate de a calatori; Flexibilitate, asertivitate, capacitatea de a lucra in echipa, abilitati de organizare.</t>
  </si>
  <si>
    <t>Se transmite C.V -ul model Europass cu fotografie, completat la calculator in limba germana sau engleza, insotit de copii ale diplomelor/certificatelor de studii, la adresa de e-mail career@muehlbauer.de, cu specificarea "Sales Support Technische Projekts ", in atentia dnei. Juliane Lang si doar pentru monitorizare (fara feedback) la ab_eures@ab.anofm.ro.</t>
  </si>
  <si>
    <t>Mecanic industrial - testare finala masini/echipamente (f/b)</t>
  </si>
  <si>
    <t>Activitatea presupune: - testarea interna a masinilor/echipamentelor; - controlul documentatiei si al calitatii masinilor; - punerea in aplicare a testelor VDE, conform DIN EN 60204.</t>
  </si>
  <si>
    <t>Calificare profesionala incheiata ca mecanic sau mecatronist industrial; Experienta in industria constructoare de masini; Capacitatea de a lucra in echipa, precizie si seriozitate.</t>
  </si>
  <si>
    <t>Se transmite C.V -ul model Europass cu fotografie, scrisoarea de intentie, in care sa se specifice salariul solicitat, ambele completate la calculator in limba germana sau engleza, insotite de copii ale diplomelor/certificatelor de calificare, la adresa de e-mail career@muehlbauer.de, cu specificarea "Industriemechaniker - Maschinen Endtester", in atentia dnei. Stefanie Stoiber si doar pentru monitorizare (fara feedback) la ab_eures@ab.anofm.ro.</t>
  </si>
  <si>
    <t>Hagen</t>
  </si>
  <si>
    <t>Dezvoltator aplicatii Java (f/b)</t>
  </si>
  <si>
    <t>Activitatea presupune: - dezvoltarea de aplicatii bazate pe Java in cipurile de securitate; - dezvoltarea si imbunatatirea software-ului existent.</t>
  </si>
  <si>
    <t>Studii universitare finalizate in ingineria informatica; Foarte buna cunoastere a limbajului de programare Java; Experienta de lucru cu Java Script, precum si cu sistemele integrate; Aptitudini organizatorice, capacitatea de a lucra in echipa, responsabilitate si precizie.</t>
  </si>
  <si>
    <t>Se transmite C.V -ul model Europass cu fotografie, scrisoarea de intentie, in care sa se specifice salariul solicitat, ambele completate la calculator in limba germana sau engleza, insotite de copii ale diplomelor/certificatelor de studii, la adresa de e-mail career@muehlbauer.de, cu specificarea "Junior/Senior Entwickler Java Applications", in atentia dnei. Stefanie Stoiber si doar pentru monitorizare (fara feedback) la ab_eures@ab.anofm.ro.</t>
  </si>
  <si>
    <t>Inginer dezvoltare certificari (f/b)</t>
  </si>
  <si>
    <t>Activitatea presupune: - pregatirea documentelor pentru certificarea Common Criteria; - planificarea proiectelor; - planificarea si monitorizarea testarii produselor; - intretinerea manualelor de sistem.</t>
  </si>
  <si>
    <t>Studii universitare finalizate in informatica; Cel putin 2 ani experienta de proiect in domeniul certificarii Common Criteria; Foarte buna cunoastere a limbajelor de programare Java si Java Script; Constituie avantaj experienta in managementul securitatii/ riscurilor; Aptitudini organizatorice, capacitatea de a lucra in echipa, responsabilitate si precizie.</t>
  </si>
  <si>
    <t>Se transmite C.V -ul model Europass cu fotografie, scrisoarea de intentie, in care sa se specifice salariul solicitat, ambele completate la calculator in limba germana sau engleza, insotite de copii ale diplomelor/certificatelor de studii, la adresa de e-mail career@muehlbauer.de, cu specificarea "Entwicklungsingenieur fur Zertifizierungen", in atentia dnei. Stefanie Stoiber si doar pentru monitorizare (fara feedback) la ab_eures@ab.anofm.ro.</t>
  </si>
  <si>
    <t>Activitatea presupune: - crearea de programe CNC pe o statie Heidenhain, Siemens, Philips, in gama 2.5D si 3D, pentru productia de prototipuri.</t>
  </si>
  <si>
    <t>Calificare profesionala incheiata in domeniu; Experienta relevanta de lucru in frezare cu 4 - 5 axe; Experienta in utilizarea software-ului de programare Mastercam in gama 2.5D si 3D; Capacitatea de a lucra in echipa, precizie si seriozitate.</t>
  </si>
  <si>
    <t>Se transmite C.V -ul model Europass cu fotografie, completat la calculator in limba germana, insotit de copii ale diplomelor/certificatelor de calificare, la adresa de e-mail career@muehlbauer.de, cu specificarea "CNC Fraser", in atentia dnei. Lisa Spichtinger si doar pentru monitorizare (fara feedback) la ab_eures@ab.anofm.ro.</t>
  </si>
  <si>
    <t>Landul Hessa</t>
  </si>
  <si>
    <t>Frankfurt am Main</t>
  </si>
  <si>
    <t>Hotel Marriott Frankfurt</t>
  </si>
  <si>
    <t>Ospatar pentru banchete (f/b)</t>
  </si>
  <si>
    <t>Hotelul Marriott Frankfurt este unul de prima clasa, face parte din cel mai mare grup hotelier din Germania si este situat in centrul orasului, vis a vis de Centrul de Expozitii si Conventii. Dispune de 587 camere si apartamente elegante, 25 de sali de conferinta si de cea mai mare sala de receptii/bal din oras.</t>
  </si>
  <si>
    <t>Calificare profesionala incheiata si/sau experienta in domeniu; Aspect ingrijit si bune maniere; Deschidere catre clienti, flexibilitate, atentie, capacitatea de a oferi servicii de inalta calitate.</t>
  </si>
  <si>
    <t>Cunostinte bune de limba germana si engleza, nivel B1</t>
  </si>
  <si>
    <t>Salariul oferit este de 2250 euro brut/luna.</t>
  </si>
  <si>
    <t>Se asigura cazare contra cost (pe o perioada limitata de timp) si masa (doar in timpul orelor de lucru).</t>
  </si>
  <si>
    <t>Contract de munca pe perioada determinata de 1 an, cu posibilitate de prelungire. Programul de lucru este cu norma intreaga, de 38,75 ore/saptamana (se poate lucra si in weekend si de sarbatorile legale).</t>
  </si>
  <si>
    <t>Persoanele interesate, care corespund cerintelor ofertei de munca, trebuie sa se adreseze Consilierului EURES din judetul de domiciliu pentru a primi formularele de aplicare. Cele doua formulare trebuie completate la calculator. Lista completa a tuturor Consilierilor EURES se regaseste la rubrica Contact. Persoanele preselectate in urma transmiterii aplicatiilor vor fi contactate telefonic in vederea verificarii cunostintelor de limba germana. DOAR candidatii al caror nivel de limba germana corespunde cerintelor angajatorului, vor fi invitati la selectia care se va organiza la inceputul lunii Aprilie la Bucuresti. Invitarea acestora se va face in timp util de catre Consilierul EURES din cadrul Agentiei Judetene pentru Ocuparea Fortei de Munca, din judetul de domiciliu al aplicantilor.</t>
  </si>
  <si>
    <t>Receptioner (f/b)</t>
  </si>
  <si>
    <t>Calificare profesionala incheiata si/sau experienta in domeniu; Cunoasterea buna a sistemului de rezervare OPERA; Bune abilitati de comunicare; Amabilitate si orientare catre clienti; Aspect ingrijit si bune maniere.</t>
  </si>
  <si>
    <t>Limba germana si engleza - fluent, nivel C1/C2</t>
  </si>
  <si>
    <t>Salariul oferit este de 2095 euro brut/luna.</t>
  </si>
  <si>
    <t>Contract de munca pe perioada determinata de 1 an, cu posibilitate de prelungire. Programul de lucru este cu norma intreaga, de 38,8 ore/saptamana (se poate lucra si in weekend si de sarbatorile legale).</t>
  </si>
  <si>
    <t>Personal intampinare oaspeti (f/b)</t>
  </si>
  <si>
    <t>Activitatea presupune: - intampinarea oaspetilor si indrumarea acestora; - prezentarea hotelului si a serviciilor/facilitatilor oferite; - preluarea si transportul bagajelor; - realizarea comisioanelor; - sprijin operational pentru receptioneri.</t>
  </si>
  <si>
    <t>Calificare profesionala incheiata in domeniul hotelier si/sau experienta in domeniu; Cunoasterea buna a sistemului de rezervare OPERA; Bune abilitati de comunicare; Amabilitate si orientare catre clienti; Aspect ingrijit si bune maniere.</t>
  </si>
  <si>
    <t>Cunostinte foarte bune de limba germana si engleza, nivel B1/B2</t>
  </si>
  <si>
    <t>Landurile Saxonia si Bavaria</t>
  </si>
  <si>
    <t>Stollberg si Roding</t>
  </si>
  <si>
    <t>Administrator de sistem (f/b)</t>
  </si>
  <si>
    <t>Activitatea presupune: - intretinerea infrastructurii IT a companiei; - identificarea, analiza si solutionarea erorilor, incidentelor, problemelor si blocajelor; - administrarea server-ului Microsoft Exchange; - monitorizarea sistemului si intocmirea documentatiei de aplicare; - asistarea la planificarea si punerea in aplicare a proiectelor IT.</t>
  </si>
  <si>
    <t>Studii finalizate in informatica si experienta in domeniu; Abilitati in crearea de retele; Constituie un mare avantaj experienta de lucru cu sisteme centralizate de administrare IT (WSUS, distributie de software, Windows PowerShell); Capacitatea de a lucra in echipa, adaptare rapida si responsabilitate.</t>
  </si>
  <si>
    <t>Cunostinte de limba germana - nivel A2 si de limba engleza (scris, vorbit) - nivel B2</t>
  </si>
  <si>
    <t>Se transmite C.V -ul model Europass cu fotografie, completat la calculator in limba germana sau engleza, insotit de copii ale diplomelor/certificatelor de studii, la adresa de e-mail career@muehlbauer.de, cu specificarea "Systemadministrator ", in atentia dlui. Sebastian Sub si doar pentru monitorizare (fara feedback) la ab_eures@ab.anofm.ro.</t>
  </si>
  <si>
    <t>Activitatea presupune: - asamblarea, cablarea si testarea componentelor si a masinilor, conform desenelor tehnice; - punerea in functiune a componentelor si masinilor; - punerea in aplicare si controlul activitatii de depozitare.</t>
  </si>
  <si>
    <t>Calificare profesionala incheiata ca mecatronist sau o ocupatie echivalenta si experienta in activitatea de instalare; Capacitatea de adaptare si de a lucra independent, spirit de echipa.</t>
  </si>
  <si>
    <t>Se transmite C.V -ul model Europass cu fotografie, scrisoarea de intentie, in care sa se specifice salariul solicitat, ambele completate la calculator in limba germana, insotite de copii ale diplomelor/certificatelor de calificare, la adresa de e-mail career@muehlbauer.de, cu specificarea "Mechatroniker", in atentia dnei. Stefanie Stoiber si doar pentru monitorizare (fara feedback) la ab_eures@ab.anofm.ro.</t>
  </si>
  <si>
    <t>Frezor (f/b)</t>
  </si>
  <si>
    <t>Activitatea presupune: - masurarea pieselor fabricate folosind sonde tactile; - dezvoltarea de dispozitive; - crearea de programe pentru comenzile Heidenhain.</t>
  </si>
  <si>
    <t>Calificare profesionala incheiata ca frezor/mecanic industrial/lacatus si experienta in domeniu; Abilitati de utilizare a comenzilor Heidenhain; Atentie, precizie si capacitatea de a lucra independent.</t>
  </si>
  <si>
    <t>Sunt acoperite toate asigurarile sociale; Se lucreaza intr-un mediu curat, cu cele mai noi echipamente; Se ofera vouchere cu reduceri la sala de sport.</t>
  </si>
  <si>
    <t>Se transmite C.V -ul model Europass cu fotografie, completat la calculator in limba germana, insotit de copii ale diplomelor/certificatelor de calificare, la adresa de e-mail career@muehlbauer.de, cu specificarea "Fraser", in atentia dnei. Lisa Spichtinger si doar pentru monitorizare (fara feedback) la ab_eures@ab.anofm.ro.</t>
  </si>
  <si>
    <t>Lucrator in depozit (f/b)</t>
  </si>
  <si>
    <t>Activitatea presupune: - primirea materialelor pentru prelucrare; - depozitarea bunurilor prelucrate; - inventarierea materialelor primite si a bunurilor prelucrate.</t>
  </si>
  <si>
    <t>Experienta in domeniu; Licenta pentru stivuitor; Constituie avantaj abilitatile in utilizarea computerului; Disponibilitate de a lucra in schimburi; Motivare, responsabilitate, fiabilitate, spirit de echipa.</t>
  </si>
  <si>
    <t>Se transmite C.V -ul model Europass cu fotografie, completat la calculator in limba germana, insotit de copie a licentei pentru stivuitor, la adresa de e-mail career@muehlbauer.de, cu specificarea "Lager Mitarbeiter", in atentia dnei. Lisa Spichtinger si doar pentru monitorizare (fara feedback) la ab_eures@ab.anofm.ro.</t>
  </si>
  <si>
    <t>Operator CNC - freza in 3 axe de prelucrare (f/b)</t>
  </si>
  <si>
    <t>Activitatea presupune: - operarea cu masinile /echipamentele specifice; - monitorizarea proceselor de lucru si asigurarea calitatii in productie; - intretinerea masinilor/echipamentelor, conform planului de intretinere.</t>
  </si>
  <si>
    <t>Calificare profesionala incheiata ca frezor/mecanic industrial/lacatus si experienta in domeniu; Abilitati de utilizare a comenzilor Heidenhain; Disponibilitate de a lucra in schimburi; Atentie, responsabilitate, precizie si capacitatea de a lucra independent.</t>
  </si>
  <si>
    <t>Se transmite C.V -ul model Europass cu fotografie, completat la calculator in limba germana, insotit de copii ale diplomelor/certificatelor de calificare, la adresa de e-mail career@muehlbauer.de, cu specificarea "CNC Fraser 3 Achs Bearbeitung", in atentia dnei. Lisa Spichtinger si doar pentru monitorizare (fara feedback) la ab_eures@ab.anofm.ro.</t>
  </si>
  <si>
    <t>Expert in securitate (f/b)</t>
  </si>
  <si>
    <t>Activitatea presupune: - elaborarea strategiilor de siguranta a companiei; - revizuirea si imbunatatirea continua a conceptului de siguranta; - organizarea si sustinerea la nivelul companiei a cursurilor cu privire la securitate; - aplicarea controalelor privind siguranta.</t>
  </si>
  <si>
    <t>Studii universitare finalizate in domeniul securitatii/ criminalistica/politie si experienta in tehnologia si sistemele de securitate; Disponibilitatea de a calatori; Bune abilitati de organizare, grad ridicat de responsabilitate, seriozitate, fiabilitate si autonomie.</t>
  </si>
  <si>
    <t>Se transmite C.V -ul model Europass cu fotografie, completat la calculator in limba germana, insotit de copii ale diplomelor/certificatelor de studii, la adresa de e-mail career@muehlbauer.de, cu specificarea "Corporate Security Expert", in atentia dlui. Sebastian Sub si doar pentru monitorizare (fara feedback) la ab_eures@ab.anofm.ro.</t>
  </si>
  <si>
    <t>Electrician in constructii (f/b)</t>
  </si>
  <si>
    <t>Activitatea presupune: - configurarea conexiunilor electrice pe santierele de constructii; - montarea instalatiilor electrice.</t>
  </si>
  <si>
    <t>Calificare profesionala incheiata in domeniu; Fiabilitate, punctualitate, flexibilitate si capacitatea de adaptare.</t>
  </si>
  <si>
    <t>Cunostinte foarte bune de limba germana (scris, vorbit) - nivel B2</t>
  </si>
  <si>
    <t>Se transmite C.V -ul model Europass cu fotografie, scrisoarea de intentie, in care sa se specifice salariul solicitat, ambele completate la calculator in limba germana, insotite de copii ale diplomelor/certificatelor de calificare, la adresa de e-mail career@muehlbauer.de, cu specificarea "Bauelektriker", in atentia dnei. Antonia Fedschenko si doar pentru monitorizare (fara feedback) la ab_eures@ab.anofm.ro.</t>
  </si>
  <si>
    <t>Landul Saxonia</t>
  </si>
  <si>
    <t>Dresda</t>
  </si>
  <si>
    <t>Mecatronist asamblare masini (f/b)</t>
  </si>
  <si>
    <t>Activitatea presupune: - asamblarea componentelor pentru prototipuri si a echipamentelor in industria semiconductorilor, conform desenelor tehnice; - controlul documentatiei si al calitatii masinilor; - punerea in aplicare a testelor VDE, conform DIN EN 60204.</t>
  </si>
  <si>
    <t>Calificare profesionala incheiata ca mecatronist si experienta in mecanica; Capacitatea de adaptare si de a lucra independent, spirit de echipa.</t>
  </si>
  <si>
    <t>Se transmite C.V -ul model Europass cu fotografie, scrisoarea de intentie, in care sa se specifice salariul solicitat, ambele completate la calculator in limba germana sau engleza, insotite de copii ale diplomelor/certificatelor de calificare, la adresa de e-mail career@muehlbauer.de, cu specificarea "Mechatroniker fur Maschinenmontage", in atentia dnei. Stefanie Stoiber si doar pentru monitorizare (fara feedback) la ab_eures@ab.anofm.ro.</t>
  </si>
  <si>
    <t>Cunostinte foarte bune de limba germana, engleza si portugheza (scris, vorbit) - nivel B2</t>
  </si>
  <si>
    <t>Se transmite C.V -ul model Europass cu fotografie, scrisoarea de intentie, in care sa se specifice salariul solicitat, ambele completate la calculator in limba germana sau engleza, insotite de copii ale diplomelor/certificatelor de studii, la adresa de e-mail career@muehlbauer.de, cu specificarea "Junior Sales Representative Portugiesisch. Raum", in atentia dnei. Juliane Lang si doar pentru monitorizare (fara feedback) la ab_eures@ab.anofm.ro.</t>
  </si>
  <si>
    <t>Strungar (f/b)</t>
  </si>
  <si>
    <t>Activitatea presupune: - operarea cu masinile/echipamentele specifice; - pregatirea planurilor de lucru; - verificarea pieselor finale; - documentarea cu privire la imbunatatirea continua a proceselor de productie; - colaborare permanenta cu departamentul si echipa de vanzari.</t>
  </si>
  <si>
    <t>Calificare profesionala incheiata ca strungar/mecanic industrial/lacatus si experienta in domeniu; Abilitati de utilizare a computerului - MS Office si a aplicatiei SAP; Responsabilitate, inovatie, perseverenta, spirit de echipa.</t>
  </si>
  <si>
    <t>Cunostinte de limba germana si engleza - nivel A2</t>
  </si>
  <si>
    <t>Se transmite C.V -ul model Europass cu fotografie, completat la calculator in limba germana sau engleza, insotit de copii ale diplomelor/certificatelor de calificare, la adresa de e-mail career@muehlbauer.de, cu specificarea "Mitarbeiter Arbeitsvorbereitung - Bereich Drehen", in atentia dnei. Lisa Spichtinger si doar pentru monitorizare (fara feedback) la ab_eures@ab.anofm.ro.</t>
  </si>
  <si>
    <t>Operator CNC - masina de strunjit (f/b)</t>
  </si>
  <si>
    <t>Activitatea presupune: - configurarea si utilizarea masinilor de strunjit Heidenhain si Siemens; - verificarea componentelor conform desenelor tehnice; - crearea si optimizarea programelor de productie; - monitorizarea si imbunatatirea etapelor de productie.</t>
  </si>
  <si>
    <t>Calificare profesionala incheiata ca operator CNC/lacatus/mecanic industrial si experienta de lucru cu masinile de strunjit Heidenhain Plus sau Sinumerik 840D; Atentie, precizie, fiabilitate.</t>
  </si>
  <si>
    <t>Se transmite C.V -ul model Europass cu fotografie, completat la calculator in limba germana, insotit de copii ale diplomelor/certificatelor de calificare, la adresa de e-mail career@muehlbauer.de, cu specificarea "CNC Dreher", in atentia dnei. Lisa Spichtinger si doar pentru monitorizare (fara feedback) la ab_eures@ab.anofm.ro.</t>
  </si>
  <si>
    <t>Stollberg</t>
  </si>
  <si>
    <t>Inginer software sisteme integrate (f/b)</t>
  </si>
  <si>
    <t>Activitatea presupune: - dezvoltarea programelor pentru sisteme integrate in C/C++ si pentru testare in Java/C#; - efectuarea testelor functionale; - incorporarea sistemului integrat /microcontroler in sisteme de nivel superior; - integrarea si testarea software-ului; - cooperarea cu alte departamente in ceea ce priveste crearea de concepte, selectarea hardware-ului si a definitiilor de interfata.</t>
  </si>
  <si>
    <t>Studii universitare finalizate in ingineria electrica, tehnologia informatiei, informatica; Cel putin 3 ani de experienta in domeniul programarii; Experienta in dezvoltarea de hardware si software pentru microcontrolere (cu/fara un sistem de operare); Experienta in dezvoltarea de software integrat in C/C++; Constituie avantaj cunoasterea dezvoltarii de aplicatii in C# sau Java; Cunoasterea sistemelor de operare Windows, Windows CE sau Linux; Abilitati tehnice, de comunicare, dorinta de a invata si de a lucra independent.</t>
  </si>
  <si>
    <t>Cunostinte de limba germana - min. nivel A2 si de limba engleza (scris, vorbit) - nivel B2</t>
  </si>
  <si>
    <t>Se transmite C.V -ul model Europass cu fotografie, scrisoarea de intentie, in care sa se specifice salariul solicitat, ambele completate la calculator in limba germana sau engleza, insotite de copii ale diplomelor/certificatelor de studii, la adresa de e-mail career@muehlbauer.de, cu specificarea "Software Entwickler Embedded Systems", in atentia dlui. Sebastian Sub si doar pentru monitorizare (fara feedback) la ab_eures@ab.anofm.ro.</t>
  </si>
  <si>
    <t>Dezvoltator aplicatii software (f/b)</t>
  </si>
  <si>
    <t>Activitatea presupune: - dezvoltarea de solutii software pentru sisteme de personalizare (software pentru prelucrarea datelor, aplicatii baze de date, interfete grafice utilizator); - examinarea specificatiilor externe si crearea specificatiilor interne; - dezvoltarea si punerea in aplicare a conceptelor software; - elaborarea specificatiilor de testare; - colaborarea interdisciplinara si internationala cu echipe de dezvoltatori software.</t>
  </si>
  <si>
    <t>Studii universitare finalizate in ingineria electrica, informatica, automatica si experienta in dezvoltarea software; Foarte buna cunoastere a dezvoltarii cu C/C ++/C#/JAVA; Cunostinte bune de UML, OOP, de baze de date (MS SQL, MySQL) si in prelucrarea diferitelor formate de date (XML); Disponibilitate de a calatori la nivel international; Abilitati tehnice, de comunicare, dorinta de a invata si de a lucra independent.</t>
  </si>
  <si>
    <t>Se transmite C.V -ul model Europass cu fotografie, scrisoarea de intentie, in care sa se specifice salariul solicitat, ambele completate la calculator in limba germana sau engleza, insotite de copii ale diplomelor/certificatelor de studii, la adresa de e-mail career@muehlbauer.de, cu specificarea "Software Entwickler Applikationen", in atentia dlui. Sebastian Sub si doar pentru monitorizare (fara feedback) la ab_eures@ab.anofm.ro.</t>
  </si>
  <si>
    <t>Oberhaching</t>
  </si>
  <si>
    <t>Dezvoltator procesare digitala imagini (f/b)</t>
  </si>
  <si>
    <t>Activitatea presupune: - dezvoltarea de software si hardware pentru sisteme de vizualizare; - dezvoltarea unor algoritmi si a unor interfete moderne de utilizator; - proiectarea, constructia si testarea de prototipuri; - proiectarea, dezvoltarea, evaluarea si integrarea solutiilor in cadrul masinilor cu semiconductori, RFID, solar etc.</t>
  </si>
  <si>
    <t>Studii universitare finalizate in ingineria electrica, informatica si experienta in programarea C++, Python, MFC, Qt sau in lucrul cu dispozitive integrate; Nivel ridicat de angajament, capacitatea de a lucra in echipa; Abilitati de comunicare, dorinta de a invata si de a lucra independent.</t>
  </si>
  <si>
    <t>Cunostinte foarte bune de limba germana, engleza (scris, vorbit) - nivel B2</t>
  </si>
  <si>
    <t>Se transmite C.V-ul model Europass cu fotografie, scrisoarea de intentie, in care sa se specifice salariul solicitat, ambele completate la calculator in limba germana sau engleza, insotite de copii ale diplomelor/certificatelor de studii, la adresa de e-mail career@muehlbauer.de, cu specificarea "Entwickler digitale Bildverarbeitung", in atentia dlui. Sebastian Sub si doar pentru monitorizare (fara feedback) la ab_eures@ab.anofm.ro.</t>
  </si>
  <si>
    <t>Landul Mecklenburg - Pomerania Inferioara</t>
  </si>
  <si>
    <t>Statiunea Kuhlungsborn</t>
  </si>
  <si>
    <t>Agentia Federala de Munca - Serviciile de Plasare Internationala Nord, ca reprezentant al angajatorului german, un hotel de 4 stele</t>
  </si>
  <si>
    <t>Specialist restaurant (f/b)</t>
  </si>
  <si>
    <t>Activitatea presupune: - primirea oaspetilor in restaurant; - servirea a la carte; - intocmirea notelor de plata/facturilor si colectarea platii.</t>
  </si>
  <si>
    <t>Calificare profesionala si cel putin 2 ani experienta in domeniu; Aspect ingrijit si bune maniere, angajament si orientare catre clienti.</t>
  </si>
  <si>
    <t>Salariul oferit este de 1.870 – 2.200 euro brut/luna, in functie de calificare si experienta profesionala.</t>
  </si>
  <si>
    <t>Angajatorul poate oferi cazare si masa contra cost; Exista posibilitatea de promovare.</t>
  </si>
  <si>
    <t>Contractul de munca este permanent, iar programul de lucru este cu norma intreaga (40 ore/5 zile/saptamana). Se lucreaza in schimburi si in weekend.</t>
  </si>
  <si>
    <t>Se transmite C.V-ul model Europass cu fotografie, completat la calculator in limba germana, la adresa de e-mail ZAV-IPS-Nord@arbeitsagentur.de, cu specificarea codului "REFA KUHLUNGSBORN", in atentia dnei. Katharina Kutzbach si doar pentru monitorizare (fara feedback) la buc_eures@buc.anofm.ro.</t>
  </si>
  <si>
    <t>Binz</t>
  </si>
  <si>
    <t>Agentia Federala de Munca - Serviciile de Plasare Internationala Nord, ca reprezentant al angajatorului german, un lant de restaurante si cafenele</t>
  </si>
  <si>
    <t>Personal servire clienti (f/b)</t>
  </si>
  <si>
    <t>Activitatea presupune: - preluarea comenzilor; - servirea la mese; - intocmirea notelor de plata/facturilor si incasarea platii.</t>
  </si>
  <si>
    <t>Experienta in domeniu; Calificarea profesionala constituie avantaj; Aspect ingrijit si bune maniere, amabilitate si orientare catre clienti.</t>
  </si>
  <si>
    <t>Salariul oferit este de minimum 8,84 euro brut/ora (in functie de experienta profesionala si eventual, calificare, se poate negocia).</t>
  </si>
  <si>
    <t>Angajatorul ofera cazare gratuit (in apartamentul personalului, impreuna cu alti angajati) si masa (doar in timpul programului de lucru).</t>
  </si>
  <si>
    <t>Contractul de munca este temporar, pe perioada verii, in intervalul aprilie - iulie, cu posibilitate de prelungire pana in luna octombrie. Programul de lucru este cu norma intreaga (40 - 48 ore/5-6 zile/saptamana). Se lucreaza in schimburi si in weekend.</t>
  </si>
  <si>
    <t>Se transmite C.V-ul model Europass cu fotografie, completat la calculator in limba germana, la adresa de e-mail ZAV-IPS-Nord@arbeitsagentur.de, cu specificarea codului "SUMMER SEASON", in atentia dnei. Katharina Kutzbach si doar pentru monitorizare (fara feedback) la buc_eures@buc.anofm.ro.</t>
  </si>
  <si>
    <t>Agentia Federala de Munca - Serviciile de Plasare Internationala Nord, ca reprezentant al angajatorului german, un hotel</t>
  </si>
  <si>
    <t>Bucatar/ajutor bucatar/personal in bucatarie (f/b)</t>
  </si>
  <si>
    <t>Pentru bucatar/ajutor bucatar, activitatea presupune prepararea mancarurilor din meniu, iar personalul in bucatarie va desfasura activitate auxiliara.</t>
  </si>
  <si>
    <t>Calificare profesionala incheiata si/sau experienta in domeniu; Aspect ingrijit si bune maniere.</t>
  </si>
  <si>
    <t>Cunostinte bune de limba germana sau engleza</t>
  </si>
  <si>
    <t>Salariul oferit este de minimum 8,84 euro brut/ora (in functie de calificare si experienta profesionala, se poate negocia).</t>
  </si>
  <si>
    <t>Contractul de munca este temporar, pe perioada verii, in intervalul aprilie - iulie, cu posibilitate de prelungire pana in luna octombrie. Programul de lucru este cu norma intreaga (40 ore/5 zile/saptamana). Se lucreaza in schimburi si in weekend.</t>
  </si>
  <si>
    <t>Se transmite C.V-ul model Europass cu fotografie, completat la calculator in limba germana sau engleza, la adresa de e-mail ZAV-IPS-Nord@arbeitsagentur.de, cu specificarea codului "SUMMER SEASON", in atentia dnei. Katharina Kutzbach si doar pentru monitorizare (fara feedback) la buc_eures@buc.anofm.ro.</t>
  </si>
  <si>
    <t>Stralsund, Grimmen, Sehlen</t>
  </si>
  <si>
    <t>Agentia Federala de Munca - Serviciile de Plasare Internationala Nord, ca reprezentant al angajatorului german, McDonald's Rugia</t>
  </si>
  <si>
    <t>Personal in gastronomia de sistem (f/b)</t>
  </si>
  <si>
    <t>Experienta in domeniu constituie avantaj; Aspect ingrijit si bune maniere, angajament si orientare catre clienti.</t>
  </si>
  <si>
    <t>Cunostinte de limba germana - nivel A2 si cunostinte de limba engleza - nivel B1</t>
  </si>
  <si>
    <t>Salariul oferit este de minimum 8,84 euro brut/ora, in functie de calificare si experienta profesionala.</t>
  </si>
  <si>
    <t>Se acorda supliment de vacanta (80% din salariu), spor de noapte 15 % (pentru lucrul in intervalul orar 23.00 - 06.00) si bonusuri de Craciun; Angajatorul poate asigura cazare contra cost (250 euro/luna).</t>
  </si>
  <si>
    <t>Contractul de munca este permanent, iar programul de lucru este cu norma intreaga (35-40 ore/saptamana). Se lucreaza in schimburi si in weekend.</t>
  </si>
  <si>
    <t>Se transmite C.V-ul model Europass cu fotografie, completat la calculator in limba germana sau engleza, la adresa de e-mail ZAV-IPS-Nord@arbeitsagentur.de, cu specificarea codului "McStralsund", in atentia dnei. Katharina Kutzbach si doar pentru monitorizare (fara feedback) la buc_eures@buc.anofm.ro.</t>
  </si>
  <si>
    <t>VICENZA</t>
  </si>
  <si>
    <t>NOVE</t>
  </si>
  <si>
    <t>AUSILIUM Societa Cooperativa</t>
  </si>
  <si>
    <t>Asistent medical generalist</t>
  </si>
  <si>
    <t>Locurile de munca sunt in Marea Britanie, Harlow, Essex, la spitalul Princess Alexandra NHS Trust, un spital cu 489 paturi care ofera servicii medicale unei populatii de 258 mii persoane</t>
  </si>
  <si>
    <t>calificare de asistent medical,cu sau fara experienta, inregistrare la NMC inceputa sau finalizata</t>
  </si>
  <si>
    <t>intre 21,909 si 28,462 lire brut pe an, in functie de experienta</t>
  </si>
  <si>
    <t>angajatorul ofera plata transportului in Marea Britanie, cazare gratuita timp de sase saptamani</t>
  </si>
  <si>
    <t>permanent, se lucreaza 37,5 ore pe saptamana</t>
  </si>
  <si>
    <t>se trimite CV in limba engleza cu foto la adresa de email: ausilium.ro@gmail.com si pentru informare la eures@afolmet.it</t>
  </si>
  <si>
    <t>Locurile de munca sunt in Marea Britanie,la Norfolk,la Spitalul Queen Elizabeth,un spital general cu 488 paturi care ofera servicii de asistenta medicala pentru Vest si Nord Norfolk, Breckland, Cambridgeshire și Lincolnshire de Sud.</t>
  </si>
  <si>
    <t>Calificare de asistent medical, cu sau fara experienta; solicitantii trebuie sa fie inregistrati la NMC sau sa inceapa inregistrarea la NMC</t>
  </si>
  <si>
    <t>angajatorul ofera doua luni cazare platita, transportul cu avionul in Marea Britanie, sase luni program intensiv de acomodare inainte de la lucra pe sectii</t>
  </si>
  <si>
    <t>permanent; se lucreaza 37,5 ore pe saptamana</t>
  </si>
  <si>
    <t>se trimite CV cu foto la adresa de email: ausilium.ro@gmail.com si pentru informare la eures@afolmet.it</t>
  </si>
  <si>
    <t>Locurile de munca sunt in Irlanda de Nord, la Four Season Health Care. Acesta este cel mai mare furnizor independent de sanatate si asistenta sociala, cu 62 de case de îngrijire pe întreg teritoriul Irlandei de Nord, si ofera servicii specializate pentru rezidenti cu nevoi mai mari de dependență, inclusiv asistența medicală pentru infirmi vârstnici.</t>
  </si>
  <si>
    <t>Calificare de asistent medical, cu sau fara experienta, cu inregistrare/initiere inregistrare la NMC</t>
  </si>
  <si>
    <t>minim 12,07 lire brut/ora</t>
  </si>
  <si>
    <t>transport gratuit in Marea Britanie, transport din Marea Britanie dupa 12 luni de contract, 400 lire chirie pentru prima luna, garantia pentru chirie, consiliere pentru inscrierea la NMC, programe de formare si instruire profesionala la finalul carora se primeste 500 lire, posibilitatea de a lucra ca ,, Senior Care Assistant" dupa obtinerea inregistrarii la NMC,</t>
  </si>
  <si>
    <t>se trimite CV cu foto, in limba engleza, la ausilium.ro@gmail.com, si pentru informare si la eures@afolmet.it</t>
  </si>
  <si>
    <t>Marea Britanie</t>
  </si>
  <si>
    <t>Berkshire</t>
  </si>
  <si>
    <t>Reading</t>
  </si>
  <si>
    <t>SYLVIANCARE Ltd</t>
  </si>
  <si>
    <t>ingrijitor persoane la domiciliu</t>
  </si>
  <si>
    <t>Ajutarea persoanelor adulte sa traiasca independent in propria locuinta, acest lucru incluzand: asistarea adultilor vulnerabili la activitatile zilnice precum spalat, imbracat, gatit, cumparaturi, administrarea medicamentelor si curatenie; program de lucru minim 40 ore cu posibilitatea de a lucra suplimentar</t>
  </si>
  <si>
    <t>experienta constituie avantaj, permis de conducere, nivel de studii invatamant obligatoriu, bune abilitati de comunicare, 2 recomandari</t>
  </si>
  <si>
    <t>engleza-B1</t>
  </si>
  <si>
    <t>8-12 lire brut pe ora</t>
  </si>
  <si>
    <t>masina de servici, instruire si ajutor pentru gasirea unei locuinte</t>
  </si>
  <si>
    <t>LAZAR Steluta</t>
  </si>
  <si>
    <t>il_eures@il.anofm.ro</t>
  </si>
  <si>
    <t>se va trimite CV in limba engleza la adresa de email: info@sylviancare.co.uk cu mentiunea “domiciliary care assistant”; detalii suplimentare la 0044/1183273232 sau www.sylviancare.co.uk</t>
  </si>
  <si>
    <t>Surrey, Greater London</t>
  </si>
  <si>
    <t>Croydon</t>
  </si>
  <si>
    <t>Global Mobility Solutions Ltd</t>
  </si>
  <si>
    <t>ingrijitor persoane</t>
  </si>
  <si>
    <t>Servicii de ingrijire a persoanelor la domiciliu, ajutarea acestora sa traiasca independent in propria locuinta, asistarea la activitatile zilnice</t>
  </si>
  <si>
    <t>Scoala generala finalizata, nu se solicita experienta, permis de conducere</t>
  </si>
  <si>
    <t>engleza B2</t>
  </si>
  <si>
    <t>2000 lire brut pe luna</t>
  </si>
  <si>
    <t>ajutor pentru gasirea unei locuinte si plata chiriei in prima luna, se asigura masina de service si asigurare pentru aceasta, instruire si uniforma gratuita, preluare de la aeroport</t>
  </si>
  <si>
    <t>se va trimite CV in limba engleza la adresa de email victoria@globalmobilitysolutions.co.uk</t>
  </si>
  <si>
    <t>Hertfordshire, East of England</t>
  </si>
  <si>
    <t>Hatfield</t>
  </si>
  <si>
    <t>Scoala generala finalizata, nu se solicita experienta</t>
  </si>
  <si>
    <t>ajutor pentru gasirea unei locuinte, chiria primei luni este platita de angajator, instruire si uniforma gratuita, preluare de la aeroport, masina de service cu asigurare platita si decontarea combustibilului</t>
  </si>
  <si>
    <t>West Midlands</t>
  </si>
  <si>
    <t>Hereford</t>
  </si>
  <si>
    <t>ACQUA DOLCE LTD</t>
  </si>
  <si>
    <t>Asigurarea ingrijirii la domiciliu a persoanelor varstnice cu diferite probleme, dintr-o anumita regiune</t>
  </si>
  <si>
    <t>Permis de conducere</t>
  </si>
  <si>
    <t>7-8 lire brut pe ora</t>
  </si>
  <si>
    <t>transportul pana in Marea Britanie este suportat de angajator, cazare la un pret avantajos</t>
  </si>
  <si>
    <t>se va trimite CV in limba engleza la adresa de email info@acquadolce.co.uk</t>
  </si>
  <si>
    <t>South Wales</t>
  </si>
  <si>
    <t>Tenby,Pembrokeshire</t>
  </si>
  <si>
    <t>CARE IN HAND LTD</t>
  </si>
  <si>
    <t>sa ajutati persoanele la imbracat, hranit, curatenie, gatit, oferirea tratamentului medicamentos, se lucreaza in ture de la orele 7am-2pm,4pm-11pm, program de lucru 48 ore/saptamana</t>
  </si>
  <si>
    <t>carnet de conducere cat.B</t>
  </si>
  <si>
    <t>20.150-25.000 lire brut/an</t>
  </si>
  <si>
    <t>cazare gratuita primele 2 luni, masina de servici, cursuri de conducere gratuite inainte de inceperea lucrului, 28 zile pe an concediu platit, ajutor in vederea gasirii unei cazari dupa cele 2 luni</t>
  </si>
  <si>
    <t>nedeterminata</t>
  </si>
  <si>
    <t>se va trimite CV model Europass in limba engleza la adresa de email: jobs@careinhand.co.uk</t>
  </si>
  <si>
    <t>Surrey / Greater London</t>
  </si>
  <si>
    <t>Kingston, Surbiton, New Malden, Raynes Park, Wimbledon, Epsom, Banstead, Ewell, Worcester Park, Stanwell, Staines, Ashford, Shepperton, Sunbury, Walton On Tames, Weybridge, Hersham, Esher, Molesey, Th</t>
  </si>
  <si>
    <t>ALPENBEST Ltd</t>
  </si>
  <si>
    <t>permis de conducere cat. B, experienta, nivel de studii invatamant obligatoriu, cazier judiciar curat</t>
  </si>
  <si>
    <t>Sussex</t>
  </si>
  <si>
    <t>Horsham, Henfield, East Grinstead, Crawley</t>
  </si>
  <si>
    <t>Synergy Medical</t>
  </si>
  <si>
    <t>asistent medical</t>
  </si>
  <si>
    <t>ingrijirea si recuperarea pacientilor cu probleme psihice, de invatare si neurologice, 40 ore pe saptamana</t>
  </si>
  <si>
    <t>calificare, inregistrare NMC sau in curs de finalizare</t>
  </si>
  <si>
    <t>25771-30784 lire brut pe an</t>
  </si>
  <si>
    <t>cazarea pentru prima luna este suportata de angajator, in perioada urmatoare cazarea costa 270-470 lire pe luna</t>
  </si>
  <si>
    <t>se va trimite CV in limba engleza la adresa de email a.acasandri@synergymedicalrec.co.uk, interviul se va desfasura la Bucuresti in perioada 30 ianuarie-1 februarie 2017</t>
  </si>
  <si>
    <t>London, Crawley, Didcot, Devon, Chippenham, Colchester</t>
  </si>
  <si>
    <t>GLOBAL EYES RECRUITMENT</t>
  </si>
  <si>
    <t>Insotirea si ajutarea persoanelor adulte cu probleme si afectiuni mentale la activitatile zilnice precum activitati sociale, sportive, gatit, curatenie; se va lucra in schimburi, week-end-uri si sarbatori legale</t>
  </si>
  <si>
    <t>Experienta constituie avantaj</t>
  </si>
  <si>
    <t>7-9 lire brut pe ora</t>
  </si>
  <si>
    <t>se va trimite CV in limba engleza la adresa de email ana@global-eyes.co.uk</t>
  </si>
  <si>
    <t>Polonia</t>
  </si>
  <si>
    <t>Gdansk</t>
  </si>
  <si>
    <t>Jobhouse Sp. z o.o.</t>
  </si>
  <si>
    <t>Specialist vanzari si service client cu cunostinte de limba romana</t>
  </si>
  <si>
    <t>Service pentru clientii actuali, onorarea comenzilor, contact telephonic cu clientii romani,raspunsuri la intrebarile clientilor, promovarea si vanzarea de produse, mentinerea bunelor relatii cu clientii, are grija de imaginea buna a companiei, consiliere privind satisfacerea nevoilor clientilor, administrarea si functionarea sistemului intern</t>
  </si>
  <si>
    <t>Conoasterea limbii romane la nivel avansat, liceu absolvit, experienta anterioara in post similar constituie avantaj (vanzari sau call center), bune abilitati de comunicare, interpersonale, independent, capacitatea de a rezolva probleme, responsabilitate, motivare si angajament, creativitate, rezistenta la stress.</t>
  </si>
  <si>
    <t>limba romana avansat (C1-C2) scris/citit/vorbit si engleza/poloneza minim B2/C1</t>
  </si>
  <si>
    <t>19 zloti polonezi brut/ora</t>
  </si>
  <si>
    <t>Program full-time, de luni pana vineri (week-enduri); Posibilitatea de ajustare individuala a programului de lucru; Posibilitatea de munca stationara ( birou intr-o locatie atractiva in centrul Varsoviei) sau de lucru la distanta (la domiciliu); Conditii stabile si atractive de cooperare; Bonusuri pentru performanta; Sistem de formare (in cazul persoanelor din afara Varsoviei compania ofera cazare pentru personal pe durata formarii); Instrumentele necesare pentru a lucra; Mediu de lucru prietenos; Posibilitate de avansare si dezvoltare.</t>
  </si>
  <si>
    <t>temporar (expira la 31/05/2017), cu perioada de proba, 40 ore/saptamana</t>
  </si>
  <si>
    <t>Gabriela Drobota</t>
  </si>
  <si>
    <t>bt_eures@bt.anofm.ro</t>
  </si>
  <si>
    <t>cv in limba engleza la adresa m.tredota@wup.mazowsze.pl, cu specificare la subiectul mail-ului ,,SPRZED/WAW/JEZ"</t>
  </si>
  <si>
    <t>Czêstochowa</t>
  </si>
  <si>
    <t>Fabryka Czapek i Kapeluszy KASZKIET Grajcar i Szmidla sp. j. (Fabrica pentru sepci si palarii)</t>
  </si>
  <si>
    <t>Croitoreasa, cusatoreasa</t>
  </si>
  <si>
    <t>Productie de sepci si palarii</t>
  </si>
  <si>
    <t>Invatamant professional, experienta in croitorie, surfilare, capacitatea de a lucra pe masini de cusut industriale</t>
  </si>
  <si>
    <t>poloneza-nivel de baza</t>
  </si>
  <si>
    <t>2500 zloti polonezi/luna</t>
  </si>
  <si>
    <t>Angajatorul are posibilitatea de a asigura cazare si catering</t>
  </si>
  <si>
    <t>Nedeterminat, 40 ore/saptamana</t>
  </si>
  <si>
    <t>cv in limba engleza/germana/poloneza la adresa marketing@kaszkiet.pl</t>
  </si>
  <si>
    <t>Ungaria</t>
  </si>
  <si>
    <t>Pest</t>
  </si>
  <si>
    <t>2700 Cegléd, Malom utca 29</t>
  </si>
  <si>
    <t>Dr Bús Laszló</t>
  </si>
  <si>
    <t>medic veterinar</t>
  </si>
  <si>
    <t>studii superioare de specialitate</t>
  </si>
  <si>
    <t>maghiara</t>
  </si>
  <si>
    <t>200 000-300 000 FT brut/luna</t>
  </si>
  <si>
    <t>determinat, program normal de lucru</t>
  </si>
  <si>
    <t>VIRAGH Zsuzsanna</t>
  </si>
  <si>
    <t>hr_eures@hr.anofm.ro</t>
  </si>
  <si>
    <t>se trimite CV la adresa de mail pipiczbus@gmail.com</t>
  </si>
  <si>
    <t>Bulgaria</t>
  </si>
  <si>
    <t>Rousse</t>
  </si>
  <si>
    <t>Vali Em EOOD</t>
  </si>
  <si>
    <t>Curier</t>
  </si>
  <si>
    <t>O companie de servicii de curierat cauta curier pentru a lucra pe bază de contract permanent de muncă in București, România. Atributii: primirea si distribuirea coletelor la și de la clienți; conducerea autoturismului de serviciu, respectând regulamentele și valorile companiei. Se lucreaza sambata pana la ora 13, prin rotatie</t>
  </si>
  <si>
    <t>Disciplina si responsabilitate în furnizarea de servicii; capacitatea de a lucra cu clienții; cunostinte operare calculator; studii medii, studii superioare constituie avantaj; permis conducere cat B</t>
  </si>
  <si>
    <t>Bulgara-bine</t>
  </si>
  <si>
    <t>1000 – 1400 BGN net/luna</t>
  </si>
  <si>
    <t>Permanent, cu perioada de proba</t>
  </si>
  <si>
    <t>DOGARU Gratziela</t>
  </si>
  <si>
    <t>gr_eures@gr.anofm.ro</t>
  </si>
  <si>
    <t>Se trimite CV Europass in limba bulgara, copia diplomei si a permisului de conducere la consilierul EURES M.Savova@az.government.bg si CC la Gratziela.Dogaru@gr.anofm.ro (doar pentru monitorizare)</t>
  </si>
  <si>
    <t>Sef oficiu curierat</t>
  </si>
  <si>
    <t>O companie de servicii de curierat cauta un sef de oficiu pentru a lucra pe bază de contract permanent de muncă in București, România. Responsabilitati principale: gestionarea comenzilor si a evidentei coletelor cu ajutorul software-ului specializat; primirea, trierea si predarea coletelor de la si catre curieri</t>
  </si>
  <si>
    <t>Studii superioare in domeniul administrarea afacerilor; cunostinte operare calculator; permisul de conducere cat B constituie avantaj</t>
  </si>
  <si>
    <t>Fynen</t>
  </si>
  <si>
    <t>GreenPeas</t>
  </si>
  <si>
    <t>operator masini ambalare</t>
  </si>
  <si>
    <t>persoane flexibile si motivate care sa indeplineasca diferite sarcini specifice activitatii de ambalare si lucrului in depozit</t>
  </si>
  <si>
    <t>cunostinte tehnice de operare si intretinere a cantarelor si masinilor de impachetat. Permis de conducere categoria B</t>
  </si>
  <si>
    <t>plata pe ora, in functie de calificare, intre 17 -20 euro/ ora</t>
  </si>
  <si>
    <t>cazarea este in rulota, vor fi puse la dispozitie: bucatarie, baie, masini de spalat rufe, acces la internet. Cazarea este contra cost: 7-8 euro/zi( pentru utilitati). Mai multe informatii se regasesc pe site-ul www.my-greenpeas.com</t>
  </si>
  <si>
    <t>martie - septembrie 2017</t>
  </si>
  <si>
    <t>horticultor - agronom</t>
  </si>
  <si>
    <t>studii de specialitate; se va lucra in Italia, 6-8 luni, in zona de sud Puglia</t>
  </si>
  <si>
    <t>diploma de absolvire a studiilor universitare in agronomie. Permis de conducere categoria B</t>
  </si>
  <si>
    <t>engleza - scris si vorbit; disponibilitate de a invata limba italiana</t>
  </si>
  <si>
    <t>2000 - 3000 euro brut/ luna, in Italia; 11.230 coroane daneze brut/ luna, in Danemarca</t>
  </si>
  <si>
    <t>posibilitatea de a lucra de acasa, in anumite perioade: lucrul pe calculator pentru intocmirea diferitelor proiecte, eliberarea unor certificate de producator pentru fermierii cu care se colaboreaza; in Italia se va acorda un training specific activitatii</t>
  </si>
  <si>
    <t>contract de munca pentru 1 an, din care 6-8 luni se va lucra in Italia; program flexibil in timpul lucrului de acasa</t>
  </si>
  <si>
    <t>Landul Saxonia Inferioara</t>
  </si>
  <si>
    <t>Insula Wangerooge</t>
  </si>
  <si>
    <t>Bundeswehr-Sozialwerk e.V. Erholungsheim Haus Jade</t>
  </si>
  <si>
    <t>Camerista/roomboy</t>
  </si>
  <si>
    <t>Activitatea presupune curatenia in camere.</t>
  </si>
  <si>
    <t>Experienta minima in domeniu; Aspect ingrijit si bune maniere.</t>
  </si>
  <si>
    <t>Cunostinte de limba germana nivel A2</t>
  </si>
  <si>
    <t>Salariul oferit este de min. 1800 euro brut/luna, la care se adauga o indemnizatie de 150 euro.</t>
  </si>
  <si>
    <t>Se asigura cazare; Se ofera cursuri in vederea perfectionarii cunostintelor de limba germana.</t>
  </si>
  <si>
    <t>Contractul de munca este sezonier, in perioada aprilie - noiembrie. Programul de lucru este cu norma intreaga (40 ore/saptamana).</t>
  </si>
  <si>
    <t>Wienhausen</t>
  </si>
  <si>
    <t>Klosterwirt Wienhausen</t>
  </si>
  <si>
    <t>Ospatar (f/b)</t>
  </si>
  <si>
    <t>Activitatea presupune servirea clientilor in restaurant.</t>
  </si>
  <si>
    <t>Experienta in domeniu; Aspect ingrijit si bune maniere, capacitatea de a lucra in echipa, angajament si deschidere catre clienti.</t>
  </si>
  <si>
    <t>Salariul oferit este de 2000 euro brut/luna</t>
  </si>
  <si>
    <t>Se asigura cazare; Exista posibilitatea de promovare.</t>
  </si>
  <si>
    <t>Fabberg</t>
  </si>
  <si>
    <t>Niemeyer`s Posthotel Inh. Wolfgang Niemeyer. un hotel mic situat intre Hamburg si Hanovra</t>
  </si>
  <si>
    <t>Activitatea presupune pregatirea diverselor preparate din bucataria a la carte germana - franceza.</t>
  </si>
  <si>
    <t>Calificare profesionala incheiata si experienta vasta in domeniu; Aspect ingrijit si bune maniere; Capacitatea de a coordona o echipa internationala.</t>
  </si>
  <si>
    <t>Salariul oferit este de 2100 - 2300 euro brut/luna, in functie de experienta profesionala.</t>
  </si>
  <si>
    <t>Se asigura sprijin in vederea gasirii unei locuinte.</t>
  </si>
  <si>
    <t>Bucatar/Commis de cuisine (f/b)</t>
  </si>
  <si>
    <t>Activitatea presupune sprijin pentru bucatarul sef la pregatirea diverselor preparate din bucataria a la carte germana - franceza.</t>
  </si>
  <si>
    <t>Calificare profesionala incheiata; Nu este necesara experienta in domeniu; Aspect ingrijit si bune maniere.</t>
  </si>
  <si>
    <t>Cunostinte de limba germana - nivel A2 sau de limba engleza - nivel B1</t>
  </si>
  <si>
    <t>Salariul oferit este de min. 1850 euro brut/luna.</t>
  </si>
  <si>
    <t>Salariul oferit este de min. 2000 euro brut/luna, la care se adauga o indemnizatie de 150 euro.</t>
  </si>
  <si>
    <t>Neuss</t>
  </si>
  <si>
    <t>Agentia Federala de Munca - Serviciile de Plasare Internationala Renania de Nord - Westfalia, ca reprezentant al angajatorului german, un hotel de 4 stele</t>
  </si>
  <si>
    <t>Activitatea presupune: - prepararea mancarurilor calde si reci din meniu; - prezentarea in mod curat si atractiv a felurilor de mancare.</t>
  </si>
  <si>
    <t>Calificare profesionala incheiata ca bucatar sau experienta relevanta in domeniu; Abilitati de organizare si capacitatea de a lucra in echipa.</t>
  </si>
  <si>
    <t>Cunostinte de limba germana - min. nivel A2 sau cunostinte foarte bune de limba engleza - nivel B2</t>
  </si>
  <si>
    <t>Salariul oferit este de 1700 - 2000 euro brut/luna, in functie de calificare si experienta profesionala.</t>
  </si>
  <si>
    <t>Mediu de lucru modern si sanatos; Conditii atractive de angajare, cu beneficii atat in cadrul centrului de agrement, cat si in cadrul hotelului; Posibilitati de dezvoltare profesionala.</t>
  </si>
  <si>
    <t>Se transmite C.V-ul model Europass cu fotografie, completat la calculator in limba germana sau engleza, la adresa de e-mail zav-ips-nordrhein-westfalen@arbeitsagentur.de, cu specificarea "Skihalle" si doar pentru monitorizare (fara feedback) la ab_eures@ab.anofm.ro. Persoanele preselectate in urma transmiterii aplicatiilor pot sustine un prim interviu telefonic sau prin Skype.</t>
  </si>
  <si>
    <t>Demichef de partie (f/b)</t>
  </si>
  <si>
    <t>Activitatea presupune: - prepararea mancarurilor calde si reci din meniu; - prezentarea in mod curat si atractiv a felurilor de mancare; - inlocuirea in totalitate a bucatarului sef, in lipsa acestuia.</t>
  </si>
  <si>
    <t>Calificare profesionala incheiata ca bucatar si experienta in domeniu, de preferat intr-un restaurant de clasa mijlocie; Experienta in bucataria a la carte si in organizarea de evenimente; Abilitati de organizare si capacitatea de a lucra in echipa.</t>
  </si>
  <si>
    <t>Schmallenberg - Sauerland</t>
  </si>
  <si>
    <t>Calificare profesionala incheiata ca bucatar; Experienta in bucataria burgheza a la carte si in organizarea de evenimente; Permis de conducere categoria B si autoturism personal; Motivare si angajament.</t>
  </si>
  <si>
    <t>Cunostinte de limba germana - nivel A2si cunostinte foarte bune de limba engleza - nivel B2</t>
  </si>
  <si>
    <t>Salariul oferit este de aprox. 1700 euro brut/luna.</t>
  </si>
  <si>
    <t>Angajatorul poate asigura cazarea; Se acorda facilitati in centrul de agrement.</t>
  </si>
  <si>
    <t>Contractul de munca poate fi permanent, iar programul de lucru este cu norma intreaga.</t>
  </si>
  <si>
    <t>Se transmite C.V-ul model Europass cu fotografie, completat la calculator in limba germana sau engleza, la adresa de e-mail zav-ips-nordrhein-westfalen@arbeitsagentur.de, cu specificarea "Koch Sauerland" si doar pentru monitorizare (fara feedback) la ab_eures@ab.anofm.ro.</t>
  </si>
  <si>
    <t>Ludinghausen</t>
  </si>
  <si>
    <t>Agentia Federala de Munca - Serviciile de Plasare Internationala Renania de Nord - Westfalia, ca reprezentant al angajatorului german, o companie prelucratoare de metale</t>
  </si>
  <si>
    <t>Lucrator in metalurgie decorativa (f/b)</t>
  </si>
  <si>
    <t>Calificare profesionala incheiata ca metalurg; Constituie avantaj calificarea in domeniul metalurgiei decorative; Cunostinte foarte bune in lustruirea si tratamentul suprafetelor din alama; Cunoasterea tehnicilor de taiere a metalelor neferoase; Cunostinte foarte bune de sudura TIG si lipire.</t>
  </si>
  <si>
    <t>Cunostinte bune de limba engleza si cunostinte de baza de limba germana</t>
  </si>
  <si>
    <t>Salariul oferit este de aprox. 2200 euro brut/luna, in functie de calificare si experienta profesionala.</t>
  </si>
  <si>
    <t>Mediu de lucru interesant si sigur; Se acorda sprijin in vederea gasirii unei locuinte si in demersurile de inregistrare la autoritati.</t>
  </si>
  <si>
    <t>Contractul de munca este pe perioada determinata de 12 luni, cu posibilitate de prelungire pe perioada nedeterminata.</t>
  </si>
  <si>
    <t>Se transmite C.V-ul model Europass cu fotografie, completat la calculator in limba germana sau engleza, la adresa de e-mail zav-ips-nordrhein-westfalen@arbeitsagentur.de, cu specificarea "Metal_worker_NRW" si doar pentru monitorizare (fara feedback) la ab_eures@ab.anofm.ro.</t>
  </si>
  <si>
    <t>Donegal</t>
  </si>
  <si>
    <t>Unit 19 Gweedore Business Park, Derrybeg</t>
  </si>
  <si>
    <t>Irish Pressing Ltd</t>
  </si>
  <si>
    <t>sculer matriter</t>
  </si>
  <si>
    <t>Firma produce si asambleaza matrite pentru industria automobilelor. Printre clientii firmei se numara BMW, Honda, Rolls Royce si Nissan.</t>
  </si>
  <si>
    <t>2 ani experienta in domeniul constructiei si asamblarii matritelor, bune cunostinte de CAD. Aplicantii trebuie fie capabili sa citeasca si sa interpreteze scheme complexe, desene tehnice sau alte diagrame/specificatii si sa aiba o buna intelegere a dimensionarii geometrice si a tolerantelor. Experienta in industria fabricarii automobilelor reprezinta avantaj. Aplicatii trebuie sa aiba atentie pentru detalii, sa aiba conditie fizica buna deoarece se lucreaza intreaga zi stand in picioare, sa poata lucra atat independent cat si in echipa. Locul de munca presupune sarcini mici si detaliate, demontarea si asamblarea/repararea/inlocuirea pieselor defecte, verificarea preciziei si calitatii pieselor finite si/sau a instrumentelor, lucrul cu echipa coordonatoare pentru respectarea planurilor/termenelor, arhivarea lucrarilor finalizate, ajutarea managerului de productie in diverse alte sarcini, inclusiv referitoare la mentinerea in bune conditii a arhivei, respectarea standardelor de calitate</t>
  </si>
  <si>
    <t>limba engleza nivel A2 sau B1</t>
  </si>
  <si>
    <t>Salariu brut intre 28.000- 32.000 euro/an.</t>
  </si>
  <si>
    <t>Perioada determinata, 39 ore/saptamana</t>
  </si>
  <si>
    <t>CV in format europass in limba engleza trimis la k.campbell@irishpressings.com</t>
  </si>
  <si>
    <t>coordonator atelier matrite</t>
  </si>
  <si>
    <t>Firma produce si asambleaza componente pentru industria automobilelor. Printre clientii firmei se numara BMW, Honda, Rolls Royce si Nissan. Aplicatii vor ajuta departamentul productie in procesul fabricarii matritelor si a componentelor acestora, a prototipurilor, a ansamblurilor sudate si a altor componente necesare.</t>
  </si>
  <si>
    <t>Principalele responsabilitati: invatarea unor deprinderi practice noi folosind masini si/sau unelte pentru modelarea metalelor, invatarea si dezvoltarea abilitatilor in procesul de producere a uneltelor. Aplicantii trebuie sa aiba capacitatea de a intelege desene tehnice si alte diagrame. Sunt necesare precizie in lucrul cu numere si in procesul de masurare, capacitate de a indeplini sarcini mici si detaliate, abilitati practice bune, acuratete si atentie la detalii in munca, capacitate de a lucra conform unor specificatii exigente si cerinte de calitate. Aplicantii trebuie sa aiba conditie fizica buna deoarece se lucreaza intreaga zi stand in picioare, sa poata lucra atat independent cat si in echipa, sa aiba o buna coordonare ochi-mana. Se lucreaza in mediu zgomotos.</t>
  </si>
  <si>
    <t>Salariu este de minim 9.51 euro/ora.</t>
  </si>
  <si>
    <t>programator masini de frezat CNC</t>
  </si>
  <si>
    <t>Firma produce si asambleaza componente pentru industria automobilelor. Printre clientii firmei se numara BMW, Honda, Rolls Royce si Nissan.</t>
  </si>
  <si>
    <t>Sunt necesari minim doi ani experienta in programarea masinilor de frezat CNC. Solicitantii trebuie sa aiba o buna cunoastere si experienta in utilizarea sistemelor CAD 3D, trebuie sa fie capabil sa citeasca si sa interpreteze desene complexe de inginerie si sa aiba o buna intelegere a dimensionarii geometrice si tolerantelor. Solicitantii trebuie sa detina, de asemenea, excelente abilitati analitice si de comunicare. Sarcini si responsabilitati: evalueaza in mod independent, selectează si aplică tehnici standard, proceduri si criterii pentru indeplinirea sarcinilor cerute in programarea CNC. Urmareste in mod activ imbunatatirea calitatii si productivitatii in procesul de fabricatie, aplica in mod activ noi tehnologii de programare. Ajuta managerul de productie in diverse alte sarcini , verifica precizia si calitatea pieselor finite si/sau a instrumentelor.</t>
  </si>
  <si>
    <t>Salariu brut intre 20.000- 28.000 euro/an.</t>
  </si>
  <si>
    <t>operator masini de frezat CNC</t>
  </si>
  <si>
    <t>Firma produce si asambleaza componente pentru industria automobilelor. Printre clientii firmei se numara BMW, Honda Rolls Royce si Nissan.</t>
  </si>
  <si>
    <t>Minim 2 ani experienta ca operator masina CNC. Solicitantii trebuie să aibă o buna cunoastere si experienta in utilizarea sistemelor CAD, trebuie sa fie capabili sa citeasca si sa interpreteze desene complexe de inginerie si sa aiba o buna intelegere a dimensionarii geometrice si a tolerantelor. Solicitantii trebuie sa detina, de asemenea, excelente abilitati analitice si de comunicare. Experienta in domeniul programarii masinilor CNC reprezinta avantaj. Ajutarea managerului de productie in diverse alte sarcini, inclusiv la mentinerea in bune conditii a arhivei. Capacitatea de a lucra conform unor specificatii exigente si cerintelor de calitate. Capacitate de a verifica precizia si calitatea pieselor finite si/sau a instrumentelor.</t>
  </si>
  <si>
    <t>operator masini</t>
  </si>
  <si>
    <t>Solicitantii ar trebui sa aiba inclinatii innascute pentru mecanica si aptitudini pentru folosirea preselor mecanice de dimensiuni mari. Candidatul selectat are drept responsabilitati productia de produse finite, ambalarea acestora pentru transport si pastrarea unui registru de control al calitatii. El/ea ar trebui sa reziste la stres, sa aiba initiativa, sa lucreze conform unor standarde de fabricatie de inaltă calitate. Candidatul selectat va face raportari managerului de productie si va fi necesar sa respecte termenele de productie. Pasiunea pentru si aptitudinile în domeniul ingineriei sunt benefice iar experienta in folosirea preselor mecanice reprezinta avantaj.</t>
  </si>
  <si>
    <t>Salariu brut intre 18.556- 25.000 euro/an.</t>
  </si>
  <si>
    <t>Perioada nedeterminata, 39 ore/saptamana</t>
  </si>
  <si>
    <t>Asistent manager</t>
  </si>
  <si>
    <t>Postul presupune munca de birou intr-o companie cu volum mare de munca, crearea, updatarea si arhivarea documentatiei pentru controlul calitatii. Solicitantii trebuie sa aibe excelente abilitatati de comunicare si cunostinte foarte bune de MS Office, cele de Power Point fiind foarte importante. Sunt necesare atentie la detalii, buna capacitate de adaptare, analiza, organizare, de a lucra eficient si calm in conditii de stres. Persoana trebuie sa fie adaptabila si sa aiba initiativa.</t>
  </si>
  <si>
    <t>Limba engleza nivel B1.</t>
  </si>
  <si>
    <t>Kilkenny</t>
  </si>
  <si>
    <t>Friary Walk, Callan</t>
  </si>
  <si>
    <t>Firma este reprezentata de consilierul EURES Edward Kavanagh</t>
  </si>
  <si>
    <t>Sub supravegherea unui asistent medical calificat, aplicantii vor fi responsabili cu ingrijirea persoanelor conform fiselor intocmite de medici. Postul se refera la ingrijirea zilnica a persoanelor in varsta si acordarea ajutorului la imbracat, spalat, masa, schimbat scutece, etc.</t>
  </si>
  <si>
    <t>Reprezinta avantaj detinerea unei calificari ca ingrijitor persoane in varsta.</t>
  </si>
  <si>
    <t>Engleza nivel B1</t>
  </si>
  <si>
    <t>Salariul variaza de la 9.30 la 10 euro brut/ora.</t>
  </si>
  <si>
    <t>Se asigura pauze de lucru platite, masa de pranz gratuita daca se lucreaza un schimb de 12 ore.</t>
  </si>
  <si>
    <t>Contractul de munca este pe durata nedeterminata, se lucreaza intre 30 si 42 de ore pe saptamana.</t>
  </si>
  <si>
    <t>Scrisoare de intentie si CV europass in limba engleza trimise la angela.kickham@strathmorelodge.ie</t>
  </si>
  <si>
    <t>servicii de ingrijire la domiciliu a persoanelor vulnerabile, ajutandu-le cu deplasarea, administrarea medicamentelor, servirea mesei, menajul, mentinerea igienei personale, mentinerea unei atmosfere placute si sanatoase</t>
  </si>
  <si>
    <t>9 - 9,40 lire brut/ora</t>
  </si>
  <si>
    <t>instruire, ajutor pentru gasirea unei locuinte , deschiderea unui cont bancar si obtinerea NIN (numar national de asigurare), 28 zile concediu platit, contributie pentru pensie</t>
  </si>
  <si>
    <t>se va trimite CV in limba engleza la adresa de email: recruitsurrey@alpenbestcare.co.uk , se organizeaza evenimente de recrutare la Bucuresti in data de 11.02.2017, la Piatra Neamt in data de 18.02.2017 si la Cluj Napoca in perioada 20-21.02.2017; pentru mai multe detalii puteti suna la 0040723376588 sau 004419322555000</t>
  </si>
  <si>
    <t>Norvegia</t>
  </si>
  <si>
    <t>FINNMARK</t>
  </si>
  <si>
    <t>ALTA</t>
  </si>
  <si>
    <t>NORKRED AS</t>
  </si>
  <si>
    <t>Dezvoltator front-end</t>
  </si>
  <si>
    <t>Firma este situata in nordul Norvegiei si furnizeaza servicii pentru diferite companii. Se va lucra impreuna cu alti 2 tehnicieni in dezvoltare front-end.</t>
  </si>
  <si>
    <t>Studii IT (universitate sau ,,self-made"), experienta Web design, HTML5, CSS3, JavaScript, bune cunostinte Angular JS, React.js, jQuery, Node.js, Backbone.js sau similar. Persoana structurata, capabila de a lucra in echipa, curioasa despre noua tehnologie.</t>
  </si>
  <si>
    <t>Limba engleza-fluent</t>
  </si>
  <si>
    <t>Nespecificat</t>
  </si>
  <si>
    <t>Nedeterminata</t>
  </si>
  <si>
    <t>TANE Elena</t>
  </si>
  <si>
    <t>ot_eures@ot.anofm.ro</t>
  </si>
  <si>
    <t>Se transmite CV Europass in limba engleza la adresa de e-mail: roy@norkred.no</t>
  </si>
  <si>
    <t>Republica Ceha</t>
  </si>
  <si>
    <t>Usti nad Orlici</t>
  </si>
  <si>
    <t>Jiraskova 154, 56601 Vysoke Myto</t>
  </si>
  <si>
    <t>Surety jobs s.r.o. tel.+420736123747;www.suretyjobs.eu</t>
  </si>
  <si>
    <t>SUDOR</t>
  </si>
  <si>
    <t>Cunoștințe excelente și experiență în metoda de sudare MAG. Materiale sudate: tablă de oțel, constructii. Capabil să înțeleagă desen inginerie (un tip de desen tehnic). Stare de sănătate bună necesară.38,75 ore/saptamana</t>
  </si>
  <si>
    <t>Scoala primara.Calificare sudor.</t>
  </si>
  <si>
    <t>570 - 830 euro net/luna</t>
  </si>
  <si>
    <t>Cazare.</t>
  </si>
  <si>
    <t>SOARE Valentina</t>
  </si>
  <si>
    <t>db_eures@db.anofm.ro</t>
  </si>
  <si>
    <t>CV in limba romana sau engleza la email:veronika.zamastilova@suretyjobs.eu;+420737720762</t>
  </si>
  <si>
    <t>HAZLOV</t>
  </si>
  <si>
    <t>Hazlov 247, Hazlov 351 32</t>
  </si>
  <si>
    <t>Abydos S.R.O;</t>
  </si>
  <si>
    <t>Slefuitor, Pilitor</t>
  </si>
  <si>
    <t>40 ore/saptamana;metalurgie.</t>
  </si>
  <si>
    <t>Invatamant primar;experienta in polizare.</t>
  </si>
  <si>
    <t>Constituie avantaj cunostinte limba engleza/germana.</t>
  </si>
  <si>
    <t>650-1300 euro net/luna</t>
  </si>
  <si>
    <t>Cazare gratuita prima luna;masa asigutata - 180 lei/luna.</t>
  </si>
  <si>
    <t>Determinata</t>
  </si>
  <si>
    <t>CV in limba romana la email:maria.popescu@abydos.cz;tel.0773340756;info@abydos.cz;www.abydos.cz</t>
  </si>
  <si>
    <t>PRAGUE</t>
  </si>
  <si>
    <t>Praha 10, 10100;U seradiste 65/7</t>
  </si>
  <si>
    <t>ARRIVA PRAHA s.r.o.; info@arriva.cz;www.arriva-praha.cz</t>
  </si>
  <si>
    <t>SOFER AUTOBUZ</t>
  </si>
  <si>
    <t>Transport public;</t>
  </si>
  <si>
    <t>Scoala elementara;card profesional;permis conducere cat.D;stare de sanatate buna.</t>
  </si>
  <si>
    <t>900 - 1000 euro net/luna</t>
  </si>
  <si>
    <t>Se pune la dispozitie curs de limba;bonuri de masa in cazul in care nu au dreptul la rambursarea cheltuielilor de deplasare.Contributii platite de angajator in functie de vechime;uniforma;22 zile concediu</t>
  </si>
  <si>
    <t>Determianta - 1 an</t>
  </si>
  <si>
    <t>CV la email:iana.vanova@arriva.cz</t>
  </si>
  <si>
    <t>Praha 10, 10100, U seradiste 65/7</t>
  </si>
  <si>
    <t>ARRIVA PRAHA S.R.O www.arriva-praha.cz</t>
  </si>
  <si>
    <t>Electrician auto</t>
  </si>
  <si>
    <t>Transport public.</t>
  </si>
  <si>
    <t>Calificare electrician sau mecanic auto.Reparatie si intretinere autobuze.</t>
  </si>
  <si>
    <t>1000 EURO net/luna;27500 CZK</t>
  </si>
  <si>
    <t>Se pune la dispozitie curs de limba;stare de sanatate buna;bonuri de masa in cazul in care nu are dreptul la rambursarea cheltuielilor de deplasare;contributiile platite de angajator in functie de vechime;uniforma;22 zile concediu de odihna.</t>
  </si>
  <si>
    <t>Determinata - 1 an</t>
  </si>
  <si>
    <t>CV la email:iana.vanova@arriva.cz;info@arriva.cz</t>
  </si>
  <si>
    <t>Prague</t>
  </si>
  <si>
    <t>Praha 10,10 100, U seradiste 65/7</t>
  </si>
  <si>
    <t>ARRIVA PRAHA s.r.o. www.arriva-praha.cz</t>
  </si>
  <si>
    <t>Reparatii si intretinere autobuze.40 ore/saptamana</t>
  </si>
  <si>
    <t>Calificare mecanic sau electrician auto.</t>
  </si>
  <si>
    <t>1000 euro net/luna;27500 CZK</t>
  </si>
  <si>
    <t>Determinata 1 an</t>
  </si>
  <si>
    <t>CV la email:iana@vanova@arriva.cz</t>
  </si>
  <si>
    <t>Suedia</t>
  </si>
  <si>
    <t>Skane</t>
  </si>
  <si>
    <t>Kristianstad</t>
  </si>
  <si>
    <t>Moses Bil &amp; Lack Tollarp AB Claims</t>
  </si>
  <si>
    <t>Vopsitor auto</t>
  </si>
  <si>
    <t>Calificare profesionala in domeniu si minim 3 ani experienta; Flexibilitate, fiabilitate, dedicare, atentie la detalii, precizie si rezistenta la stres.</t>
  </si>
  <si>
    <t>Limba engleza</t>
  </si>
  <si>
    <t>Salariul oferit este de 1500 euro net / luna</t>
  </si>
  <si>
    <t>Cazarea este asigurata de angajator</t>
  </si>
  <si>
    <t>Contractul de munca este pe perioada nedeterminata.</t>
  </si>
  <si>
    <t>Luminita CHIRILA</t>
  </si>
  <si>
    <t>ms_eures@tr.anofm.ro</t>
  </si>
  <si>
    <t>Se trimite CV-ul in limba engleza/romana la adresa de e-mail: titupalcau@yahoo.com si doar pentru monitorizare la simona.poting@tm.anofm.ro. Detalii suplimentare la numarul de telefon: 0724982598.</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</si>
</sst>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theme="1"/>
      <name val="Calibri"/>
      <family val="2"/>
      <scheme val="minor"/>
    </font>
    <font>
      <sz val="11"/>
      <color rgb="FF000000"/>
      <name val="Calibri"/>
      <family val="2"/>
      <scheme val="minor"/>
    </font>
    <font>
      <b/>
      <sz val="16"/>
      <color theme="1"/>
      <name val="Calibri"/>
      <family val="2"/>
      <scheme val="minor"/>
    </font>
    <font>
      <b/>
      <sz val="11"/>
      <name val="Calibri"/>
      <family val="2"/>
      <scheme val="minor"/>
    </font>
    <font>
      <b/>
      <sz val="11"/>
      <color rgb="FF0000FF"/>
      <name val="Calibri"/>
      <family val="2"/>
      <scheme val="minor"/>
    </font>
    <font>
      <b/>
      <sz val="11"/>
      <color rgb="FFFF0000"/>
      <name val="Calibri"/>
      <family val="2"/>
      <scheme val="minor"/>
    </font>
    <font>
      <sz val="11"/>
      <color rgb="FF0000FF"/>
      <name val="Calibri"/>
      <family val="2"/>
      <scheme val="minor"/>
    </font>
  </fonts>
  <fills count="2">
    <fill>
      <patternFill patternType="none"/>
    </fill>
    <fill>
      <patternFill patternType="gray125"/>
    </fill>
  </fills>
  <borders count="2">
    <border>
      <left/>
      <right/>
      <top/>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8">
    <xf numFmtId="0" fontId="0" fillId="0" borderId="0" xfId="0"/>
    <xf numFmtId="0" fontId="1" fillId="0" borderId="1" xfId="0" applyFont="1" applyBorder="1" applyAlignment="1">
      <alignment vertical="center" wrapText="1"/>
    </xf>
    <xf numFmtId="14" fontId="1" fillId="0" borderId="1" xfId="0" applyNumberFormat="1" applyFont="1" applyBorder="1" applyAlignment="1">
      <alignment vertical="center" wrapText="1"/>
    </xf>
    <xf numFmtId="0" fontId="2" fillId="0" borderId="0" xfId="0" applyFont="1"/>
    <xf numFmtId="0" fontId="3" fillId="0" borderId="1" xfId="0" applyFont="1" applyBorder="1" applyAlignment="1">
      <alignment horizontal="center" vertical="center" wrapText="1"/>
    </xf>
    <xf numFmtId="0" fontId="4" fillId="0" borderId="0" xfId="0" applyFont="1" applyAlignment="1">
      <alignment horizontal="center" vertical="center"/>
    </xf>
    <xf numFmtId="0" fontId="5" fillId="0" borderId="0" xfId="0" applyFont="1" applyAlignment="1">
      <alignment horizontal="center" vertical="center"/>
    </xf>
    <xf numFmtId="0" fontId="6" fillId="0" borderId="1"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2"/>
  <sheetViews>
    <sheetView tabSelected="1" topLeftCell="A7" workbookViewId="0">
      <selection activeCell="D9" sqref="D9"/>
    </sheetView>
  </sheetViews>
  <sheetFormatPr defaultRowHeight="15" x14ac:dyDescent="0.25"/>
  <cols>
    <col min="1" max="1" width="10.5703125" customWidth="1"/>
    <col min="2" max="2" width="10.140625" customWidth="1"/>
    <col min="3" max="3" width="4.5703125" customWidth="1"/>
    <col min="4" max="4" width="18.85546875" customWidth="1"/>
    <col min="5" max="5" width="16.85546875" customWidth="1"/>
    <col min="6" max="6" width="7.42578125" customWidth="1"/>
    <col min="7" max="7" width="13.7109375" customWidth="1"/>
    <col min="8" max="8" width="16.140625" customWidth="1"/>
    <col min="9" max="9" width="7" customWidth="1"/>
    <col min="10" max="10" width="10.42578125" customWidth="1"/>
    <col min="11" max="11" width="28.140625" customWidth="1"/>
  </cols>
  <sheetData>
    <row r="1" spans="1:11" ht="21" x14ac:dyDescent="0.35">
      <c r="C1" s="3" t="s">
        <v>12</v>
      </c>
      <c r="D1" s="3"/>
      <c r="E1" s="3"/>
      <c r="F1" s="3"/>
      <c r="G1" s="3"/>
      <c r="H1" s="3"/>
    </row>
    <row r="3" spans="1:11" ht="45" x14ac:dyDescent="0.25">
      <c r="A3" s="4" t="s">
        <v>0</v>
      </c>
      <c r="B3" s="4" t="s">
        <v>1</v>
      </c>
      <c r="C3" s="4" t="s">
        <v>2</v>
      </c>
      <c r="D3" s="4" t="s">
        <v>3</v>
      </c>
      <c r="E3" s="4" t="s">
        <v>4</v>
      </c>
      <c r="F3" s="4" t="s">
        <v>5</v>
      </c>
      <c r="G3" s="4" t="s">
        <v>6</v>
      </c>
      <c r="H3" s="4" t="s">
        <v>7</v>
      </c>
      <c r="I3" s="4" t="s">
        <v>8</v>
      </c>
      <c r="J3" s="4" t="s">
        <v>9</v>
      </c>
      <c r="K3" s="4" t="s">
        <v>10</v>
      </c>
    </row>
    <row r="4" spans="1:11" ht="225.75" customHeight="1" x14ac:dyDescent="0.25">
      <c r="A4" s="1" t="s">
        <v>585</v>
      </c>
      <c r="B4" s="1" t="s">
        <v>589</v>
      </c>
      <c r="C4" s="1">
        <v>10</v>
      </c>
      <c r="D4" s="1" t="s">
        <v>590</v>
      </c>
      <c r="E4" s="1" t="s">
        <v>591</v>
      </c>
      <c r="F4" s="1" t="s">
        <v>592</v>
      </c>
      <c r="G4" s="1" t="s">
        <v>593</v>
      </c>
      <c r="H4" s="1" t="s">
        <v>594</v>
      </c>
      <c r="I4" s="1" t="s">
        <v>37</v>
      </c>
      <c r="J4" s="2">
        <v>42825</v>
      </c>
      <c r="K4" s="1" t="s">
        <v>597</v>
      </c>
    </row>
    <row r="5" spans="1:11" ht="124.5" customHeight="1" x14ac:dyDescent="0.25">
      <c r="A5" s="1" t="s">
        <v>585</v>
      </c>
      <c r="B5" s="1" t="s">
        <v>601</v>
      </c>
      <c r="C5" s="1">
        <v>10</v>
      </c>
      <c r="D5" s="1" t="s">
        <v>602</v>
      </c>
      <c r="E5" s="1" t="s">
        <v>603</v>
      </c>
      <c r="F5" s="1" t="s">
        <v>604</v>
      </c>
      <c r="G5" s="1" t="s">
        <v>605</v>
      </c>
      <c r="H5" s="1" t="s">
        <v>606</v>
      </c>
      <c r="I5" s="1" t="s">
        <v>37</v>
      </c>
      <c r="J5" s="2">
        <v>42825</v>
      </c>
      <c r="K5" s="1" t="s">
        <v>607</v>
      </c>
    </row>
    <row r="6" spans="1:11" ht="60" customHeight="1" x14ac:dyDescent="0.25">
      <c r="A6" s="1" t="s">
        <v>585</v>
      </c>
      <c r="B6" s="1" t="s">
        <v>601</v>
      </c>
      <c r="C6" s="1">
        <v>4</v>
      </c>
      <c r="D6" s="1" t="s">
        <v>602</v>
      </c>
      <c r="E6" s="1" t="s">
        <v>610</v>
      </c>
      <c r="F6" s="1" t="s">
        <v>604</v>
      </c>
      <c r="G6" s="1" t="s">
        <v>605</v>
      </c>
      <c r="H6" s="1" t="s">
        <v>611</v>
      </c>
      <c r="I6" s="1" t="s">
        <v>37</v>
      </c>
      <c r="J6" s="2">
        <v>42825</v>
      </c>
      <c r="K6" s="1" t="s">
        <v>607</v>
      </c>
    </row>
    <row r="7" spans="1:11" ht="117.75" customHeight="1" x14ac:dyDescent="0.25">
      <c r="A7" s="1" t="s">
        <v>585</v>
      </c>
      <c r="B7" s="1" t="s">
        <v>589</v>
      </c>
      <c r="C7" s="1">
        <v>70</v>
      </c>
      <c r="D7" s="1" t="s">
        <v>615</v>
      </c>
      <c r="E7" s="1" t="s">
        <v>616</v>
      </c>
      <c r="F7" s="1" t="s">
        <v>592</v>
      </c>
      <c r="G7" s="1" t="s">
        <v>617</v>
      </c>
      <c r="H7" s="1" t="s">
        <v>618</v>
      </c>
      <c r="I7" s="1" t="s">
        <v>37</v>
      </c>
      <c r="J7" s="2">
        <v>42825</v>
      </c>
      <c r="K7" s="1" t="s">
        <v>619</v>
      </c>
    </row>
    <row r="8" spans="1:11" ht="161.25" customHeight="1" x14ac:dyDescent="0.25">
      <c r="A8" s="1" t="s">
        <v>585</v>
      </c>
      <c r="B8" s="1" t="s">
        <v>601</v>
      </c>
      <c r="C8" s="1">
        <v>5</v>
      </c>
      <c r="D8" s="1" t="s">
        <v>623</v>
      </c>
      <c r="E8" s="1" t="s">
        <v>624</v>
      </c>
      <c r="F8" s="1" t="s">
        <v>592</v>
      </c>
      <c r="G8" s="1" t="s">
        <v>625</v>
      </c>
      <c r="H8" s="1" t="s">
        <v>626</v>
      </c>
      <c r="I8" s="1" t="s">
        <v>627</v>
      </c>
      <c r="J8" s="2">
        <v>42825</v>
      </c>
      <c r="K8" s="1" t="s">
        <v>628</v>
      </c>
    </row>
    <row r="9" spans="1:11" ht="60" customHeight="1" x14ac:dyDescent="0.25">
      <c r="A9" s="1" t="s">
        <v>585</v>
      </c>
      <c r="B9" s="1" t="s">
        <v>589</v>
      </c>
      <c r="C9" s="1">
        <v>15</v>
      </c>
      <c r="D9" s="1" t="s">
        <v>807</v>
      </c>
      <c r="E9" s="1" t="s">
        <v>632</v>
      </c>
      <c r="F9" s="1" t="s">
        <v>592</v>
      </c>
      <c r="G9" s="1" t="s">
        <v>808</v>
      </c>
      <c r="H9" s="1" t="s">
        <v>809</v>
      </c>
      <c r="I9" s="1" t="s">
        <v>37</v>
      </c>
      <c r="J9" s="2">
        <v>42825</v>
      </c>
      <c r="K9" s="1" t="s">
        <v>810</v>
      </c>
    </row>
    <row r="10" spans="1:11" ht="60" customHeight="1" x14ac:dyDescent="0.25">
      <c r="A10" s="1" t="s">
        <v>585</v>
      </c>
      <c r="B10" s="1" t="s">
        <v>636</v>
      </c>
      <c r="C10" s="1">
        <v>10</v>
      </c>
      <c r="D10" s="1" t="s">
        <v>637</v>
      </c>
      <c r="E10" s="1" t="s">
        <v>638</v>
      </c>
      <c r="F10" s="1" t="s">
        <v>604</v>
      </c>
      <c r="G10" s="1" t="s">
        <v>639</v>
      </c>
      <c r="H10" s="1" t="s">
        <v>640</v>
      </c>
      <c r="I10" s="1" t="s">
        <v>37</v>
      </c>
      <c r="J10" s="2">
        <v>42825</v>
      </c>
      <c r="K10" s="1" t="s">
        <v>641</v>
      </c>
    </row>
    <row r="11" spans="1:11" ht="60" customHeight="1" x14ac:dyDescent="0.25">
      <c r="A11" s="1" t="s">
        <v>585</v>
      </c>
      <c r="B11" s="1" t="s">
        <v>589</v>
      </c>
      <c r="C11" s="1">
        <v>30</v>
      </c>
      <c r="D11" s="1" t="s">
        <v>644</v>
      </c>
      <c r="E11" s="1" t="s">
        <v>645</v>
      </c>
      <c r="F11" s="1" t="s">
        <v>592</v>
      </c>
      <c r="G11" s="1" t="s">
        <v>646</v>
      </c>
      <c r="H11" s="1"/>
      <c r="I11" s="1" t="s">
        <v>37</v>
      </c>
      <c r="J11" s="2">
        <v>42825</v>
      </c>
      <c r="K11" s="1" t="s">
        <v>647</v>
      </c>
    </row>
    <row r="12" spans="1:11" x14ac:dyDescent="0.25">
      <c r="C12">
        <f>SUM(C4:C11)</f>
        <v>154</v>
      </c>
    </row>
  </sheetData>
  <pageMargins left="0" right="0" top="0" bottom="0" header="0" footer="0"/>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33"/>
  <sheetViews>
    <sheetView topLeftCell="A133" workbookViewId="0">
      <selection activeCell="T4" sqref="T4:T133"/>
    </sheetView>
  </sheetViews>
  <sheetFormatPr defaultRowHeight="15" x14ac:dyDescent="0.25"/>
  <cols>
    <col min="16" max="16" width="12.42578125" customWidth="1"/>
  </cols>
  <sheetData>
    <row r="1" spans="1:20" x14ac:dyDescent="0.25">
      <c r="A1" s="5" t="s">
        <v>14</v>
      </c>
    </row>
    <row r="2" spans="1:20" x14ac:dyDescent="0.25">
      <c r="A2" s="6"/>
    </row>
    <row r="3" spans="1:20" ht="45" x14ac:dyDescent="0.25">
      <c r="A3" s="7" t="s">
        <v>15</v>
      </c>
      <c r="B3" s="7" t="s">
        <v>0</v>
      </c>
      <c r="C3" s="7" t="s">
        <v>16</v>
      </c>
      <c r="D3" s="7" t="s">
        <v>17</v>
      </c>
      <c r="E3" s="7" t="s">
        <v>18</v>
      </c>
      <c r="F3" s="7" t="s">
        <v>1</v>
      </c>
      <c r="G3" s="7" t="s">
        <v>19</v>
      </c>
      <c r="H3" s="7" t="s">
        <v>20</v>
      </c>
      <c r="I3" s="7" t="s">
        <v>2</v>
      </c>
      <c r="J3" s="7" t="s">
        <v>3</v>
      </c>
      <c r="K3" s="7" t="s">
        <v>4</v>
      </c>
      <c r="L3" s="7" t="s">
        <v>5</v>
      </c>
      <c r="M3" s="7" t="s">
        <v>6</v>
      </c>
      <c r="N3" s="7" t="s">
        <v>7</v>
      </c>
      <c r="O3" s="7" t="s">
        <v>8</v>
      </c>
      <c r="P3" s="7" t="s">
        <v>9</v>
      </c>
      <c r="Q3" s="7" t="s">
        <v>21</v>
      </c>
      <c r="R3" s="7" t="s">
        <v>22</v>
      </c>
      <c r="S3" s="7" t="s">
        <v>23</v>
      </c>
      <c r="T3" s="7" t="s">
        <v>10</v>
      </c>
    </row>
    <row r="4" spans="1:20" ht="409.5" x14ac:dyDescent="0.25">
      <c r="A4" s="1">
        <v>3741</v>
      </c>
      <c r="B4" s="1" t="s">
        <v>84</v>
      </c>
      <c r="C4" s="1" t="s">
        <v>85</v>
      </c>
      <c r="D4" s="1" t="s">
        <v>86</v>
      </c>
      <c r="E4" s="1" t="s">
        <v>87</v>
      </c>
      <c r="F4" s="1" t="s">
        <v>88</v>
      </c>
      <c r="G4" s="1">
        <v>8183</v>
      </c>
      <c r="H4" s="1">
        <v>781</v>
      </c>
      <c r="I4" s="1">
        <v>1</v>
      </c>
      <c r="J4" s="1" t="s">
        <v>89</v>
      </c>
      <c r="K4" s="1" t="s">
        <v>90</v>
      </c>
      <c r="L4" s="1" t="s">
        <v>91</v>
      </c>
      <c r="M4" s="1" t="s">
        <v>92</v>
      </c>
      <c r="N4" s="1" t="s">
        <v>93</v>
      </c>
      <c r="O4" s="1" t="s">
        <v>94</v>
      </c>
      <c r="P4" s="2">
        <v>42794</v>
      </c>
      <c r="Q4" s="1" t="s">
        <v>95</v>
      </c>
      <c r="R4" s="1" t="s">
        <v>96</v>
      </c>
      <c r="S4" s="1"/>
      <c r="T4" s="1" t="s">
        <v>97</v>
      </c>
    </row>
    <row r="5" spans="1:20" ht="409.5" x14ac:dyDescent="0.25">
      <c r="A5" s="1">
        <v>3742</v>
      </c>
      <c r="B5" s="1" t="s">
        <v>84</v>
      </c>
      <c r="C5" s="1" t="s">
        <v>85</v>
      </c>
      <c r="D5" s="1" t="s">
        <v>86</v>
      </c>
      <c r="E5" s="1" t="s">
        <v>87</v>
      </c>
      <c r="F5" s="1" t="s">
        <v>98</v>
      </c>
      <c r="G5" s="1">
        <v>7212</v>
      </c>
      <c r="H5" s="1">
        <v>781</v>
      </c>
      <c r="I5" s="1">
        <v>1</v>
      </c>
      <c r="J5" s="1" t="s">
        <v>99</v>
      </c>
      <c r="K5" s="1" t="s">
        <v>100</v>
      </c>
      <c r="L5" s="1" t="s">
        <v>101</v>
      </c>
      <c r="M5" s="1" t="s">
        <v>102</v>
      </c>
      <c r="N5" s="1" t="s">
        <v>103</v>
      </c>
      <c r="O5" s="1" t="s">
        <v>104</v>
      </c>
      <c r="P5" s="2">
        <v>42794</v>
      </c>
      <c r="Q5" s="1" t="s">
        <v>95</v>
      </c>
      <c r="R5" s="1" t="s">
        <v>96</v>
      </c>
      <c r="S5" s="1"/>
      <c r="T5" s="1" t="s">
        <v>105</v>
      </c>
    </row>
    <row r="6" spans="1:20" ht="409.5" x14ac:dyDescent="0.25">
      <c r="A6" s="1">
        <v>3743</v>
      </c>
      <c r="B6" s="1" t="s">
        <v>84</v>
      </c>
      <c r="C6" s="1" t="s">
        <v>85</v>
      </c>
      <c r="D6" s="1" t="s">
        <v>86</v>
      </c>
      <c r="E6" s="1" t="s">
        <v>87</v>
      </c>
      <c r="F6" s="1" t="s">
        <v>106</v>
      </c>
      <c r="G6" s="1">
        <v>7231</v>
      </c>
      <c r="H6" s="1">
        <v>781</v>
      </c>
      <c r="I6" s="1">
        <v>1</v>
      </c>
      <c r="J6" s="1" t="s">
        <v>107</v>
      </c>
      <c r="K6" s="1" t="s">
        <v>108</v>
      </c>
      <c r="L6" s="1" t="s">
        <v>109</v>
      </c>
      <c r="M6" s="1" t="s">
        <v>110</v>
      </c>
      <c r="N6" s="1" t="s">
        <v>111</v>
      </c>
      <c r="O6" s="1" t="s">
        <v>104</v>
      </c>
      <c r="P6" s="2">
        <v>42794</v>
      </c>
      <c r="Q6" s="1" t="s">
        <v>95</v>
      </c>
      <c r="R6" s="1" t="s">
        <v>96</v>
      </c>
      <c r="S6" s="1"/>
      <c r="T6" s="1" t="s">
        <v>112</v>
      </c>
    </row>
    <row r="7" spans="1:20" ht="409.5" x14ac:dyDescent="0.25">
      <c r="A7" s="1">
        <v>3744</v>
      </c>
      <c r="B7" s="1" t="s">
        <v>84</v>
      </c>
      <c r="C7" s="1" t="s">
        <v>85</v>
      </c>
      <c r="D7" s="1" t="s">
        <v>86</v>
      </c>
      <c r="E7" s="1" t="s">
        <v>87</v>
      </c>
      <c r="F7" s="1" t="s">
        <v>113</v>
      </c>
      <c r="G7" s="1">
        <v>7411</v>
      </c>
      <c r="H7" s="1">
        <v>781</v>
      </c>
      <c r="I7" s="1">
        <v>1</v>
      </c>
      <c r="J7" s="1" t="s">
        <v>114</v>
      </c>
      <c r="K7" s="1" t="s">
        <v>115</v>
      </c>
      <c r="L7" s="1" t="s">
        <v>109</v>
      </c>
      <c r="M7" s="1" t="s">
        <v>110</v>
      </c>
      <c r="N7" s="1" t="s">
        <v>111</v>
      </c>
      <c r="O7" s="1" t="s">
        <v>104</v>
      </c>
      <c r="P7" s="2">
        <v>42794</v>
      </c>
      <c r="Q7" s="1" t="s">
        <v>95</v>
      </c>
      <c r="R7" s="1" t="s">
        <v>96</v>
      </c>
      <c r="S7" s="1"/>
      <c r="T7" s="1" t="s">
        <v>116</v>
      </c>
    </row>
    <row r="8" spans="1:20" ht="409.5" x14ac:dyDescent="0.25">
      <c r="A8" s="1">
        <v>3745</v>
      </c>
      <c r="B8" s="1" t="s">
        <v>84</v>
      </c>
      <c r="C8" s="1" t="s">
        <v>85</v>
      </c>
      <c r="D8" s="1" t="s">
        <v>86</v>
      </c>
      <c r="E8" s="1" t="s">
        <v>87</v>
      </c>
      <c r="F8" s="1" t="s">
        <v>117</v>
      </c>
      <c r="G8" s="1">
        <v>8189</v>
      </c>
      <c r="H8" s="1">
        <v>781</v>
      </c>
      <c r="I8" s="1">
        <v>1</v>
      </c>
      <c r="J8" s="1" t="s">
        <v>118</v>
      </c>
      <c r="K8" s="1" t="s">
        <v>119</v>
      </c>
      <c r="L8" s="1" t="s">
        <v>101</v>
      </c>
      <c r="M8" s="1" t="s">
        <v>92</v>
      </c>
      <c r="N8" s="1" t="s">
        <v>93</v>
      </c>
      <c r="O8" s="1" t="s">
        <v>120</v>
      </c>
      <c r="P8" s="2">
        <v>42794</v>
      </c>
      <c r="Q8" s="1" t="s">
        <v>95</v>
      </c>
      <c r="R8" s="1" t="s">
        <v>96</v>
      </c>
      <c r="S8" s="1"/>
      <c r="T8" s="1" t="s">
        <v>121</v>
      </c>
    </row>
    <row r="9" spans="1:20" ht="409.5" x14ac:dyDescent="0.25">
      <c r="A9" s="1">
        <v>3746</v>
      </c>
      <c r="B9" s="1" t="s">
        <v>84</v>
      </c>
      <c r="C9" s="1" t="s">
        <v>85</v>
      </c>
      <c r="D9" s="1" t="s">
        <v>86</v>
      </c>
      <c r="E9" s="1" t="s">
        <v>87</v>
      </c>
      <c r="F9" s="1" t="s">
        <v>122</v>
      </c>
      <c r="G9" s="1">
        <v>7512</v>
      </c>
      <c r="H9" s="1">
        <v>781</v>
      </c>
      <c r="I9" s="1">
        <v>1</v>
      </c>
      <c r="J9" s="1" t="s">
        <v>123</v>
      </c>
      <c r="K9" s="1" t="s">
        <v>124</v>
      </c>
      <c r="L9" s="1" t="s">
        <v>101</v>
      </c>
      <c r="M9" s="1" t="s">
        <v>125</v>
      </c>
      <c r="N9" s="1" t="s">
        <v>126</v>
      </c>
      <c r="O9" s="1" t="s">
        <v>127</v>
      </c>
      <c r="P9" s="2">
        <v>42794</v>
      </c>
      <c r="Q9" s="1" t="s">
        <v>95</v>
      </c>
      <c r="R9" s="1" t="s">
        <v>96</v>
      </c>
      <c r="S9" s="1"/>
      <c r="T9" s="1" t="s">
        <v>128</v>
      </c>
    </row>
    <row r="10" spans="1:20" ht="409.5" x14ac:dyDescent="0.25">
      <c r="A10" s="1">
        <v>3747</v>
      </c>
      <c r="B10" s="1" t="s">
        <v>84</v>
      </c>
      <c r="C10" s="1" t="s">
        <v>85</v>
      </c>
      <c r="D10" s="1" t="s">
        <v>86</v>
      </c>
      <c r="E10" s="1" t="s">
        <v>87</v>
      </c>
      <c r="F10" s="1" t="s">
        <v>129</v>
      </c>
      <c r="G10" s="1">
        <v>7512</v>
      </c>
      <c r="H10" s="1">
        <v>781</v>
      </c>
      <c r="I10" s="1">
        <v>1</v>
      </c>
      <c r="J10" s="1" t="s">
        <v>130</v>
      </c>
      <c r="K10" s="1" t="s">
        <v>124</v>
      </c>
      <c r="L10" s="1" t="s">
        <v>101</v>
      </c>
      <c r="M10" s="1" t="s">
        <v>125</v>
      </c>
      <c r="N10" s="1" t="s">
        <v>131</v>
      </c>
      <c r="O10" s="1" t="s">
        <v>127</v>
      </c>
      <c r="P10" s="2">
        <v>42794</v>
      </c>
      <c r="Q10" s="1" t="s">
        <v>95</v>
      </c>
      <c r="R10" s="1" t="s">
        <v>96</v>
      </c>
      <c r="S10" s="1"/>
      <c r="T10" s="1" t="s">
        <v>132</v>
      </c>
    </row>
    <row r="11" spans="1:20" ht="409.5" x14ac:dyDescent="0.25">
      <c r="A11" s="1">
        <v>3748</v>
      </c>
      <c r="B11" s="1" t="s">
        <v>84</v>
      </c>
      <c r="C11" s="1" t="s">
        <v>85</v>
      </c>
      <c r="D11" s="1" t="s">
        <v>86</v>
      </c>
      <c r="E11" s="1" t="s">
        <v>87</v>
      </c>
      <c r="F11" s="1" t="s">
        <v>133</v>
      </c>
      <c r="G11" s="1">
        <v>8189</v>
      </c>
      <c r="H11" s="1">
        <v>781</v>
      </c>
      <c r="I11" s="1">
        <v>1</v>
      </c>
      <c r="J11" s="1" t="s">
        <v>134</v>
      </c>
      <c r="K11" s="1" t="s">
        <v>135</v>
      </c>
      <c r="L11" s="1" t="s">
        <v>136</v>
      </c>
      <c r="M11" s="1" t="s">
        <v>137</v>
      </c>
      <c r="N11" s="1" t="s">
        <v>138</v>
      </c>
      <c r="O11" s="1" t="s">
        <v>139</v>
      </c>
      <c r="P11" s="2">
        <v>42794</v>
      </c>
      <c r="Q11" s="1" t="s">
        <v>95</v>
      </c>
      <c r="R11" s="1" t="s">
        <v>96</v>
      </c>
      <c r="S11" s="1"/>
      <c r="T11" s="1" t="s">
        <v>140</v>
      </c>
    </row>
    <row r="12" spans="1:20" ht="409.5" x14ac:dyDescent="0.25">
      <c r="A12" s="1">
        <v>3749</v>
      </c>
      <c r="B12" s="1" t="s">
        <v>84</v>
      </c>
      <c r="C12" s="1" t="s">
        <v>85</v>
      </c>
      <c r="D12" s="1" t="s">
        <v>86</v>
      </c>
      <c r="E12" s="1" t="s">
        <v>87</v>
      </c>
      <c r="F12" s="1" t="s">
        <v>141</v>
      </c>
      <c r="G12" s="1">
        <v>8189</v>
      </c>
      <c r="H12" s="1">
        <v>781</v>
      </c>
      <c r="I12" s="1">
        <v>1</v>
      </c>
      <c r="J12" s="1" t="s">
        <v>142</v>
      </c>
      <c r="K12" s="1" t="s">
        <v>135</v>
      </c>
      <c r="L12" s="1" t="s">
        <v>136</v>
      </c>
      <c r="M12" s="1" t="s">
        <v>137</v>
      </c>
      <c r="N12" s="1" t="s">
        <v>138</v>
      </c>
      <c r="O12" s="1" t="s">
        <v>139</v>
      </c>
      <c r="P12" s="2">
        <v>42794</v>
      </c>
      <c r="Q12" s="1" t="s">
        <v>95</v>
      </c>
      <c r="R12" s="1" t="s">
        <v>96</v>
      </c>
      <c r="S12" s="1"/>
      <c r="T12" s="1" t="s">
        <v>143</v>
      </c>
    </row>
    <row r="13" spans="1:20" ht="409.5" x14ac:dyDescent="0.25">
      <c r="A13" s="1">
        <v>3750</v>
      </c>
      <c r="B13" s="1" t="s">
        <v>84</v>
      </c>
      <c r="C13" s="1" t="s">
        <v>85</v>
      </c>
      <c r="D13" s="1" t="s">
        <v>86</v>
      </c>
      <c r="E13" s="1" t="s">
        <v>87</v>
      </c>
      <c r="F13" s="1" t="s">
        <v>144</v>
      </c>
      <c r="G13" s="1">
        <v>8189</v>
      </c>
      <c r="H13" s="1">
        <v>781</v>
      </c>
      <c r="I13" s="1">
        <v>1</v>
      </c>
      <c r="J13" s="1" t="s">
        <v>142</v>
      </c>
      <c r="K13" s="1" t="s">
        <v>145</v>
      </c>
      <c r="L13" s="1" t="s">
        <v>136</v>
      </c>
      <c r="M13" s="1" t="s">
        <v>137</v>
      </c>
      <c r="N13" s="1" t="s">
        <v>138</v>
      </c>
      <c r="O13" s="1" t="s">
        <v>139</v>
      </c>
      <c r="P13" s="2">
        <v>42794</v>
      </c>
      <c r="Q13" s="1" t="s">
        <v>95</v>
      </c>
      <c r="R13" s="1" t="s">
        <v>96</v>
      </c>
      <c r="S13" s="1"/>
      <c r="T13" s="1" t="s">
        <v>146</v>
      </c>
    </row>
    <row r="14" spans="1:20" ht="409.5" x14ac:dyDescent="0.25">
      <c r="A14" s="1">
        <v>3751</v>
      </c>
      <c r="B14" s="1" t="s">
        <v>84</v>
      </c>
      <c r="C14" s="1" t="s">
        <v>85</v>
      </c>
      <c r="D14" s="1" t="s">
        <v>86</v>
      </c>
      <c r="E14" s="1" t="s">
        <v>87</v>
      </c>
      <c r="F14" s="1" t="s">
        <v>147</v>
      </c>
      <c r="G14" s="1">
        <v>3113</v>
      </c>
      <c r="H14" s="1">
        <v>781</v>
      </c>
      <c r="I14" s="1">
        <v>1</v>
      </c>
      <c r="J14" s="1" t="s">
        <v>148</v>
      </c>
      <c r="K14" s="1" t="s">
        <v>149</v>
      </c>
      <c r="L14" s="1" t="s">
        <v>150</v>
      </c>
      <c r="M14" s="1" t="s">
        <v>151</v>
      </c>
      <c r="N14" s="1" t="s">
        <v>13</v>
      </c>
      <c r="O14" s="1" t="s">
        <v>139</v>
      </c>
      <c r="P14" s="2">
        <v>42794</v>
      </c>
      <c r="Q14" s="1" t="s">
        <v>95</v>
      </c>
      <c r="R14" s="1" t="s">
        <v>96</v>
      </c>
      <c r="S14" s="1"/>
      <c r="T14" s="1" t="s">
        <v>152</v>
      </c>
    </row>
    <row r="15" spans="1:20" ht="409.5" x14ac:dyDescent="0.25">
      <c r="A15" s="1">
        <v>3752</v>
      </c>
      <c r="B15" s="1" t="s">
        <v>84</v>
      </c>
      <c r="C15" s="1" t="s">
        <v>85</v>
      </c>
      <c r="D15" s="1" t="s">
        <v>86</v>
      </c>
      <c r="E15" s="1" t="s">
        <v>87</v>
      </c>
      <c r="F15" s="1" t="s">
        <v>153</v>
      </c>
      <c r="G15" s="1">
        <v>3113</v>
      </c>
      <c r="H15" s="1">
        <v>781</v>
      </c>
      <c r="I15" s="1">
        <v>1</v>
      </c>
      <c r="J15" s="1" t="s">
        <v>154</v>
      </c>
      <c r="K15" s="1" t="s">
        <v>149</v>
      </c>
      <c r="L15" s="1" t="s">
        <v>155</v>
      </c>
      <c r="M15" s="1" t="s">
        <v>151</v>
      </c>
      <c r="N15" s="1" t="s">
        <v>13</v>
      </c>
      <c r="O15" s="1" t="s">
        <v>156</v>
      </c>
      <c r="P15" s="2">
        <v>42794</v>
      </c>
      <c r="Q15" s="1" t="s">
        <v>95</v>
      </c>
      <c r="R15" s="1" t="s">
        <v>96</v>
      </c>
      <c r="S15" s="1"/>
      <c r="T15" s="1" t="s">
        <v>157</v>
      </c>
    </row>
    <row r="16" spans="1:20" ht="409.5" x14ac:dyDescent="0.25">
      <c r="A16" s="1">
        <v>3753</v>
      </c>
      <c r="B16" s="1" t="s">
        <v>84</v>
      </c>
      <c r="C16" s="1" t="s">
        <v>85</v>
      </c>
      <c r="D16" s="1" t="s">
        <v>86</v>
      </c>
      <c r="E16" s="1" t="s">
        <v>87</v>
      </c>
      <c r="F16" s="1" t="s">
        <v>158</v>
      </c>
      <c r="G16" s="1">
        <v>8189</v>
      </c>
      <c r="H16" s="1">
        <v>781</v>
      </c>
      <c r="I16" s="1">
        <v>1</v>
      </c>
      <c r="J16" s="1" t="s">
        <v>159</v>
      </c>
      <c r="K16" s="1" t="s">
        <v>160</v>
      </c>
      <c r="L16" s="1" t="s">
        <v>101</v>
      </c>
      <c r="M16" s="1" t="s">
        <v>92</v>
      </c>
      <c r="N16" s="1" t="s">
        <v>93</v>
      </c>
      <c r="O16" s="1" t="s">
        <v>156</v>
      </c>
      <c r="P16" s="2">
        <v>42794</v>
      </c>
      <c r="Q16" s="1" t="s">
        <v>95</v>
      </c>
      <c r="R16" s="1" t="s">
        <v>96</v>
      </c>
      <c r="S16" s="1"/>
      <c r="T16" s="1" t="s">
        <v>161</v>
      </c>
    </row>
    <row r="17" spans="1:20" ht="409.5" x14ac:dyDescent="0.25">
      <c r="A17" s="1">
        <v>3754</v>
      </c>
      <c r="B17" s="1" t="s">
        <v>84</v>
      </c>
      <c r="C17" s="1" t="s">
        <v>85</v>
      </c>
      <c r="D17" s="1" t="s">
        <v>86</v>
      </c>
      <c r="E17" s="1" t="s">
        <v>87</v>
      </c>
      <c r="F17" s="1" t="s">
        <v>162</v>
      </c>
      <c r="G17" s="1">
        <v>7231</v>
      </c>
      <c r="H17" s="1">
        <v>781</v>
      </c>
      <c r="I17" s="1">
        <v>1</v>
      </c>
      <c r="J17" s="1" t="s">
        <v>163</v>
      </c>
      <c r="K17" s="1" t="s">
        <v>164</v>
      </c>
      <c r="L17" s="1" t="s">
        <v>165</v>
      </c>
      <c r="M17" s="1" t="s">
        <v>166</v>
      </c>
      <c r="N17" s="1" t="s">
        <v>167</v>
      </c>
      <c r="O17" s="1" t="s">
        <v>139</v>
      </c>
      <c r="P17" s="2">
        <v>42794</v>
      </c>
      <c r="Q17" s="1" t="s">
        <v>95</v>
      </c>
      <c r="R17" s="1" t="s">
        <v>96</v>
      </c>
      <c r="S17" s="1"/>
      <c r="T17" s="1" t="s">
        <v>168</v>
      </c>
    </row>
    <row r="18" spans="1:20" ht="409.5" x14ac:dyDescent="0.25">
      <c r="A18" s="1">
        <v>3755</v>
      </c>
      <c r="B18" s="1" t="s">
        <v>84</v>
      </c>
      <c r="C18" s="1" t="s">
        <v>85</v>
      </c>
      <c r="D18" s="1" t="s">
        <v>86</v>
      </c>
      <c r="E18" s="1" t="s">
        <v>87</v>
      </c>
      <c r="F18" s="1" t="s">
        <v>169</v>
      </c>
      <c r="G18" s="1">
        <v>8189</v>
      </c>
      <c r="H18" s="1">
        <v>781</v>
      </c>
      <c r="I18" s="1">
        <v>1</v>
      </c>
      <c r="J18" s="1" t="s">
        <v>170</v>
      </c>
      <c r="K18" s="1" t="s">
        <v>171</v>
      </c>
      <c r="L18" s="1" t="s">
        <v>172</v>
      </c>
      <c r="M18" s="1" t="s">
        <v>173</v>
      </c>
      <c r="N18" s="1" t="s">
        <v>174</v>
      </c>
      <c r="O18" s="1" t="s">
        <v>139</v>
      </c>
      <c r="P18" s="2">
        <v>42794</v>
      </c>
      <c r="Q18" s="1" t="s">
        <v>95</v>
      </c>
      <c r="R18" s="1" t="s">
        <v>96</v>
      </c>
      <c r="S18" s="1"/>
      <c r="T18" s="1" t="s">
        <v>175</v>
      </c>
    </row>
    <row r="19" spans="1:20" ht="409.5" x14ac:dyDescent="0.25">
      <c r="A19" s="1">
        <v>3756</v>
      </c>
      <c r="B19" s="1" t="s">
        <v>84</v>
      </c>
      <c r="C19" s="1" t="s">
        <v>85</v>
      </c>
      <c r="D19" s="1" t="s">
        <v>86</v>
      </c>
      <c r="E19" s="1" t="s">
        <v>87</v>
      </c>
      <c r="F19" s="1" t="s">
        <v>176</v>
      </c>
      <c r="G19" s="1">
        <v>3115</v>
      </c>
      <c r="H19" s="1">
        <v>781</v>
      </c>
      <c r="I19" s="1">
        <v>1</v>
      </c>
      <c r="J19" s="1" t="s">
        <v>177</v>
      </c>
      <c r="K19" s="1" t="s">
        <v>178</v>
      </c>
      <c r="L19" s="1" t="s">
        <v>179</v>
      </c>
      <c r="M19" s="1" t="s">
        <v>180</v>
      </c>
      <c r="N19" s="1" t="s">
        <v>181</v>
      </c>
      <c r="O19" s="1" t="s">
        <v>139</v>
      </c>
      <c r="P19" s="2">
        <v>42794</v>
      </c>
      <c r="Q19" s="1" t="s">
        <v>95</v>
      </c>
      <c r="R19" s="1" t="s">
        <v>96</v>
      </c>
      <c r="S19" s="1"/>
      <c r="T19" s="1" t="s">
        <v>182</v>
      </c>
    </row>
    <row r="20" spans="1:20" ht="409.5" x14ac:dyDescent="0.25">
      <c r="A20" s="1">
        <v>3757</v>
      </c>
      <c r="B20" s="1" t="s">
        <v>84</v>
      </c>
      <c r="C20" s="1" t="s">
        <v>85</v>
      </c>
      <c r="D20" s="1" t="s">
        <v>86</v>
      </c>
      <c r="E20" s="1" t="s">
        <v>87</v>
      </c>
      <c r="F20" s="1" t="s">
        <v>183</v>
      </c>
      <c r="G20" s="1">
        <v>5249</v>
      </c>
      <c r="H20" s="1">
        <v>781</v>
      </c>
      <c r="I20" s="1">
        <v>1</v>
      </c>
      <c r="J20" s="1" t="s">
        <v>184</v>
      </c>
      <c r="K20" s="1" t="s">
        <v>185</v>
      </c>
      <c r="L20" s="1" t="s">
        <v>186</v>
      </c>
      <c r="M20" s="1" t="s">
        <v>187</v>
      </c>
      <c r="N20" s="1" t="s">
        <v>188</v>
      </c>
      <c r="O20" s="1" t="s">
        <v>139</v>
      </c>
      <c r="P20" s="2">
        <v>42794</v>
      </c>
      <c r="Q20" s="1" t="s">
        <v>95</v>
      </c>
      <c r="R20" s="1" t="s">
        <v>96</v>
      </c>
      <c r="S20" s="1"/>
      <c r="T20" s="1" t="s">
        <v>189</v>
      </c>
    </row>
    <row r="21" spans="1:20" ht="409.5" x14ac:dyDescent="0.25">
      <c r="A21" s="1">
        <v>3758</v>
      </c>
      <c r="B21" s="1" t="s">
        <v>84</v>
      </c>
      <c r="C21" s="1" t="s">
        <v>85</v>
      </c>
      <c r="D21" s="1" t="s">
        <v>86</v>
      </c>
      <c r="E21" s="1" t="s">
        <v>87</v>
      </c>
      <c r="F21" s="1" t="s">
        <v>190</v>
      </c>
      <c r="G21" s="1">
        <v>7411</v>
      </c>
      <c r="H21" s="1">
        <v>781</v>
      </c>
      <c r="I21" s="1">
        <v>1</v>
      </c>
      <c r="J21" s="1" t="s">
        <v>191</v>
      </c>
      <c r="K21" s="1" t="s">
        <v>192</v>
      </c>
      <c r="L21" s="1" t="s">
        <v>172</v>
      </c>
      <c r="M21" s="1" t="s">
        <v>193</v>
      </c>
      <c r="N21" s="1" t="s">
        <v>13</v>
      </c>
      <c r="O21" s="1" t="s">
        <v>139</v>
      </c>
      <c r="P21" s="2">
        <v>42794</v>
      </c>
      <c r="Q21" s="1" t="s">
        <v>95</v>
      </c>
      <c r="R21" s="1" t="s">
        <v>96</v>
      </c>
      <c r="S21" s="1"/>
      <c r="T21" s="1" t="s">
        <v>194</v>
      </c>
    </row>
    <row r="22" spans="1:20" ht="409.5" x14ac:dyDescent="0.25">
      <c r="A22" s="1">
        <v>3852</v>
      </c>
      <c r="B22" s="1" t="s">
        <v>683</v>
      </c>
      <c r="C22" s="1" t="s">
        <v>684</v>
      </c>
      <c r="D22" s="1" t="s">
        <v>684</v>
      </c>
      <c r="E22" s="1" t="s">
        <v>685</v>
      </c>
      <c r="F22" s="1" t="s">
        <v>686</v>
      </c>
      <c r="G22" s="1">
        <v>4323</v>
      </c>
      <c r="H22" s="1">
        <v>5320</v>
      </c>
      <c r="I22" s="1">
        <v>1</v>
      </c>
      <c r="J22" s="1" t="s">
        <v>687</v>
      </c>
      <c r="K22" s="1" t="s">
        <v>688</v>
      </c>
      <c r="L22" s="1" t="s">
        <v>689</v>
      </c>
      <c r="M22" s="1" t="s">
        <v>690</v>
      </c>
      <c r="N22" s="1"/>
      <c r="O22" s="1" t="s">
        <v>691</v>
      </c>
      <c r="P22" s="2">
        <v>42825</v>
      </c>
      <c r="Q22" s="1" t="s">
        <v>692</v>
      </c>
      <c r="R22" s="1" t="s">
        <v>693</v>
      </c>
      <c r="S22" s="1"/>
      <c r="T22" s="1" t="s">
        <v>694</v>
      </c>
    </row>
    <row r="23" spans="1:20" ht="409.5" x14ac:dyDescent="0.25">
      <c r="A23" s="1">
        <v>3853</v>
      </c>
      <c r="B23" s="1" t="s">
        <v>683</v>
      </c>
      <c r="C23" s="1" t="s">
        <v>684</v>
      </c>
      <c r="D23" s="1" t="s">
        <v>684</v>
      </c>
      <c r="E23" s="1" t="s">
        <v>685</v>
      </c>
      <c r="F23" s="1" t="s">
        <v>695</v>
      </c>
      <c r="G23" s="1">
        <v>1349</v>
      </c>
      <c r="H23" s="1">
        <v>5320</v>
      </c>
      <c r="I23" s="1">
        <v>1</v>
      </c>
      <c r="J23" s="1" t="s">
        <v>696</v>
      </c>
      <c r="K23" s="1" t="s">
        <v>697</v>
      </c>
      <c r="L23" s="1" t="s">
        <v>689</v>
      </c>
      <c r="M23" s="1" t="s">
        <v>690</v>
      </c>
      <c r="N23" s="1"/>
      <c r="O23" s="1" t="s">
        <v>691</v>
      </c>
      <c r="P23" s="2">
        <v>42825</v>
      </c>
      <c r="Q23" s="1" t="s">
        <v>692</v>
      </c>
      <c r="R23" s="1" t="s">
        <v>693</v>
      </c>
      <c r="S23" s="1"/>
      <c r="T23" s="1" t="s">
        <v>694</v>
      </c>
    </row>
    <row r="24" spans="1:20" ht="409.5" x14ac:dyDescent="0.25">
      <c r="A24" s="1">
        <v>3662</v>
      </c>
      <c r="B24" s="1" t="s">
        <v>226</v>
      </c>
      <c r="C24" s="1" t="s">
        <v>240</v>
      </c>
      <c r="D24" s="1" t="s">
        <v>241</v>
      </c>
      <c r="E24" s="1" t="s">
        <v>242</v>
      </c>
      <c r="F24" s="1" t="s">
        <v>243</v>
      </c>
      <c r="G24" s="1">
        <v>9211</v>
      </c>
      <c r="H24" s="1">
        <v>11</v>
      </c>
      <c r="I24" s="1">
        <v>150</v>
      </c>
      <c r="J24" s="1" t="s">
        <v>244</v>
      </c>
      <c r="K24" s="1" t="s">
        <v>245</v>
      </c>
      <c r="L24" s="1" t="s">
        <v>246</v>
      </c>
      <c r="M24" s="1" t="s">
        <v>247</v>
      </c>
      <c r="N24" s="1" t="s">
        <v>248</v>
      </c>
      <c r="O24" s="1" t="s">
        <v>249</v>
      </c>
      <c r="P24" s="2">
        <v>42799</v>
      </c>
      <c r="Q24" s="1" t="s">
        <v>250</v>
      </c>
      <c r="R24" s="1" t="s">
        <v>251</v>
      </c>
      <c r="S24" s="1"/>
      <c r="T24" s="1" t="s">
        <v>252</v>
      </c>
    </row>
    <row r="25" spans="1:20" ht="409.5" x14ac:dyDescent="0.25">
      <c r="A25" s="1">
        <v>3765</v>
      </c>
      <c r="B25" s="1" t="s">
        <v>226</v>
      </c>
      <c r="C25" s="1" t="s">
        <v>227</v>
      </c>
      <c r="D25" s="1" t="s">
        <v>228</v>
      </c>
      <c r="E25" s="1" t="s">
        <v>229</v>
      </c>
      <c r="F25" s="1" t="s">
        <v>230</v>
      </c>
      <c r="G25" s="1">
        <v>9211</v>
      </c>
      <c r="H25" s="1">
        <v>11</v>
      </c>
      <c r="I25" s="1">
        <v>30</v>
      </c>
      <c r="J25" s="1" t="s">
        <v>231</v>
      </c>
      <c r="K25" s="1" t="s">
        <v>232</v>
      </c>
      <c r="L25" s="1" t="s">
        <v>233</v>
      </c>
      <c r="M25" s="1" t="s">
        <v>234</v>
      </c>
      <c r="N25" s="1" t="s">
        <v>235</v>
      </c>
      <c r="O25" s="1" t="s">
        <v>236</v>
      </c>
      <c r="P25" s="2">
        <v>42790</v>
      </c>
      <c r="Q25" s="1" t="s">
        <v>237</v>
      </c>
      <c r="R25" s="1" t="s">
        <v>238</v>
      </c>
      <c r="S25" s="1"/>
      <c r="T25" s="1" t="s">
        <v>239</v>
      </c>
    </row>
    <row r="26" spans="1:20" ht="409.5" x14ac:dyDescent="0.25">
      <c r="A26" s="1">
        <v>3850</v>
      </c>
      <c r="B26" s="1" t="s">
        <v>226</v>
      </c>
      <c r="C26" s="1" t="s">
        <v>698</v>
      </c>
      <c r="D26" s="1" t="s">
        <v>698</v>
      </c>
      <c r="E26" s="1" t="s">
        <v>699</v>
      </c>
      <c r="F26" s="1" t="s">
        <v>700</v>
      </c>
      <c r="G26" s="1">
        <v>8189</v>
      </c>
      <c r="H26" s="1">
        <v>11</v>
      </c>
      <c r="I26" s="1">
        <v>4</v>
      </c>
      <c r="J26" s="1" t="s">
        <v>701</v>
      </c>
      <c r="K26" s="1" t="s">
        <v>702</v>
      </c>
      <c r="L26" s="1" t="s">
        <v>101</v>
      </c>
      <c r="M26" s="1" t="s">
        <v>703</v>
      </c>
      <c r="N26" s="1" t="s">
        <v>704</v>
      </c>
      <c r="O26" s="1" t="s">
        <v>705</v>
      </c>
      <c r="P26" s="2">
        <v>42799</v>
      </c>
      <c r="Q26" s="1" t="s">
        <v>237</v>
      </c>
      <c r="R26" s="1" t="s">
        <v>238</v>
      </c>
      <c r="S26" s="1"/>
      <c r="T26" s="1" t="s">
        <v>252</v>
      </c>
    </row>
    <row r="27" spans="1:20" ht="409.5" x14ac:dyDescent="0.25">
      <c r="A27" s="1">
        <v>3851</v>
      </c>
      <c r="B27" s="1" t="s">
        <v>226</v>
      </c>
      <c r="C27" s="1" t="s">
        <v>698</v>
      </c>
      <c r="D27" s="1" t="s">
        <v>698</v>
      </c>
      <c r="E27" s="1" t="s">
        <v>699</v>
      </c>
      <c r="F27" s="1" t="s">
        <v>706</v>
      </c>
      <c r="G27" s="1">
        <v>6113</v>
      </c>
      <c r="H27" s="1">
        <v>11</v>
      </c>
      <c r="I27" s="1">
        <v>1</v>
      </c>
      <c r="J27" s="1" t="s">
        <v>707</v>
      </c>
      <c r="K27" s="1" t="s">
        <v>708</v>
      </c>
      <c r="L27" s="1" t="s">
        <v>709</v>
      </c>
      <c r="M27" s="1" t="s">
        <v>710</v>
      </c>
      <c r="N27" s="1" t="s">
        <v>711</v>
      </c>
      <c r="O27" s="1" t="s">
        <v>712</v>
      </c>
      <c r="P27" s="2">
        <v>42799</v>
      </c>
      <c r="Q27" s="1" t="s">
        <v>237</v>
      </c>
      <c r="R27" s="1" t="s">
        <v>238</v>
      </c>
      <c r="S27" s="1"/>
      <c r="T27" s="1" t="s">
        <v>252</v>
      </c>
    </row>
    <row r="28" spans="1:20" ht="120" x14ac:dyDescent="0.25">
      <c r="A28" s="1">
        <v>3716</v>
      </c>
      <c r="B28" s="1" t="s">
        <v>46</v>
      </c>
      <c r="C28" s="1" t="s">
        <v>47</v>
      </c>
      <c r="D28" s="1" t="s">
        <v>48</v>
      </c>
      <c r="E28" s="1" t="s">
        <v>49</v>
      </c>
      <c r="F28" s="1" t="s">
        <v>50</v>
      </c>
      <c r="G28" s="1">
        <v>9112</v>
      </c>
      <c r="H28" s="1">
        <v>5510</v>
      </c>
      <c r="I28" s="1">
        <v>1</v>
      </c>
      <c r="J28" s="1" t="s">
        <v>51</v>
      </c>
      <c r="K28" s="1" t="s">
        <v>52</v>
      </c>
      <c r="L28" s="1" t="s">
        <v>53</v>
      </c>
      <c r="M28" s="1" t="s">
        <v>54</v>
      </c>
      <c r="N28" s="1"/>
      <c r="O28" s="1" t="s">
        <v>55</v>
      </c>
      <c r="P28" s="2">
        <v>42917</v>
      </c>
      <c r="Q28" s="1" t="s">
        <v>56</v>
      </c>
      <c r="R28" s="1" t="s">
        <v>57</v>
      </c>
      <c r="S28" s="1"/>
      <c r="T28" s="1" t="s">
        <v>58</v>
      </c>
    </row>
    <row r="29" spans="1:20" ht="409.5" x14ac:dyDescent="0.25">
      <c r="A29" s="1">
        <v>3762</v>
      </c>
      <c r="B29" s="1" t="s">
        <v>11</v>
      </c>
      <c r="C29" s="1" t="s">
        <v>26</v>
      </c>
      <c r="D29" s="1" t="s">
        <v>28</v>
      </c>
      <c r="E29" s="1" t="s">
        <v>196</v>
      </c>
      <c r="F29" s="1" t="s">
        <v>40</v>
      </c>
      <c r="G29" s="1">
        <v>7231</v>
      </c>
      <c r="H29" s="1">
        <v>99</v>
      </c>
      <c r="I29" s="1">
        <v>5</v>
      </c>
      <c r="J29" s="1" t="s">
        <v>197</v>
      </c>
      <c r="K29" s="1" t="s">
        <v>198</v>
      </c>
      <c r="L29" s="1" t="s">
        <v>60</v>
      </c>
      <c r="M29" s="1" t="s">
        <v>61</v>
      </c>
      <c r="N29" s="1" t="s">
        <v>59</v>
      </c>
      <c r="O29" s="1" t="s">
        <v>199</v>
      </c>
      <c r="P29" s="2">
        <v>42794</v>
      </c>
      <c r="Q29" s="1" t="s">
        <v>24</v>
      </c>
      <c r="R29" s="1" t="s">
        <v>25</v>
      </c>
      <c r="S29" s="1"/>
      <c r="T29" s="1" t="s">
        <v>200</v>
      </c>
    </row>
    <row r="30" spans="1:20" ht="409.5" x14ac:dyDescent="0.25">
      <c r="A30" s="1">
        <v>3763</v>
      </c>
      <c r="B30" s="1" t="s">
        <v>11</v>
      </c>
      <c r="C30" s="1" t="s">
        <v>26</v>
      </c>
      <c r="D30" s="1" t="s">
        <v>201</v>
      </c>
      <c r="E30" s="1" t="s">
        <v>195</v>
      </c>
      <c r="F30" s="1" t="s">
        <v>43</v>
      </c>
      <c r="G30" s="1">
        <v>8189</v>
      </c>
      <c r="H30" s="1">
        <v>78</v>
      </c>
      <c r="I30" s="1">
        <v>5</v>
      </c>
      <c r="J30" s="1" t="s">
        <v>202</v>
      </c>
      <c r="K30" s="1" t="s">
        <v>203</v>
      </c>
      <c r="L30" s="1" t="s">
        <v>38</v>
      </c>
      <c r="M30" s="1" t="s">
        <v>204</v>
      </c>
      <c r="N30" s="1" t="s">
        <v>205</v>
      </c>
      <c r="O30" s="1" t="s">
        <v>206</v>
      </c>
      <c r="P30" s="2">
        <v>42788</v>
      </c>
      <c r="Q30" s="1" t="s">
        <v>24</v>
      </c>
      <c r="R30" s="1" t="s">
        <v>25</v>
      </c>
      <c r="S30" s="1"/>
      <c r="T30" s="1" t="s">
        <v>207</v>
      </c>
    </row>
    <row r="31" spans="1:20" ht="409.5" x14ac:dyDescent="0.25">
      <c r="A31" s="1">
        <v>3766</v>
      </c>
      <c r="B31" s="1" t="s">
        <v>11</v>
      </c>
      <c r="C31" s="1" t="s">
        <v>26</v>
      </c>
      <c r="D31" s="1" t="s">
        <v>253</v>
      </c>
      <c r="E31" s="1" t="s">
        <v>254</v>
      </c>
      <c r="F31" s="1" t="s">
        <v>255</v>
      </c>
      <c r="G31" s="1">
        <v>2423</v>
      </c>
      <c r="H31" s="1">
        <v>99</v>
      </c>
      <c r="I31" s="1">
        <v>1</v>
      </c>
      <c r="J31" s="1" t="s">
        <v>256</v>
      </c>
      <c r="K31" s="1" t="s">
        <v>257</v>
      </c>
      <c r="L31" s="1" t="s">
        <v>45</v>
      </c>
      <c r="M31" s="1" t="s">
        <v>258</v>
      </c>
      <c r="N31" s="1" t="s">
        <v>259</v>
      </c>
      <c r="O31" s="1" t="s">
        <v>260</v>
      </c>
      <c r="P31" s="2">
        <v>42794</v>
      </c>
      <c r="Q31" s="1" t="s">
        <v>24</v>
      </c>
      <c r="R31" s="1" t="s">
        <v>25</v>
      </c>
      <c r="S31" s="1"/>
      <c r="T31" s="1" t="s">
        <v>261</v>
      </c>
    </row>
    <row r="32" spans="1:20" ht="409.5" x14ac:dyDescent="0.25">
      <c r="A32" s="1">
        <v>3769</v>
      </c>
      <c r="B32" s="1" t="s">
        <v>11</v>
      </c>
      <c r="C32" s="1" t="s">
        <v>26</v>
      </c>
      <c r="D32" s="1" t="s">
        <v>262</v>
      </c>
      <c r="E32" s="1" t="s">
        <v>263</v>
      </c>
      <c r="F32" s="1" t="s">
        <v>27</v>
      </c>
      <c r="G32" s="1">
        <v>5120</v>
      </c>
      <c r="H32" s="1">
        <v>99</v>
      </c>
      <c r="I32" s="1">
        <v>1</v>
      </c>
      <c r="J32" s="1" t="s">
        <v>264</v>
      </c>
      <c r="K32" s="1" t="s">
        <v>265</v>
      </c>
      <c r="L32" s="1" t="s">
        <v>266</v>
      </c>
      <c r="M32" s="1" t="s">
        <v>267</v>
      </c>
      <c r="N32" s="1" t="s">
        <v>44</v>
      </c>
      <c r="O32" s="1" t="s">
        <v>268</v>
      </c>
      <c r="P32" s="2">
        <v>42794</v>
      </c>
      <c r="Q32" s="1" t="s">
        <v>24</v>
      </c>
      <c r="R32" s="1" t="s">
        <v>25</v>
      </c>
      <c r="S32" s="1"/>
      <c r="T32" s="1" t="s">
        <v>269</v>
      </c>
    </row>
    <row r="33" spans="1:20" ht="409.5" x14ac:dyDescent="0.25">
      <c r="A33" s="1">
        <v>3771</v>
      </c>
      <c r="B33" s="1" t="s">
        <v>11</v>
      </c>
      <c r="C33" s="1" t="s">
        <v>26</v>
      </c>
      <c r="D33" s="1" t="s">
        <v>270</v>
      </c>
      <c r="E33" s="1" t="s">
        <v>271</v>
      </c>
      <c r="F33" s="1" t="s">
        <v>272</v>
      </c>
      <c r="G33" s="1">
        <v>5120</v>
      </c>
      <c r="H33" s="1">
        <v>99</v>
      </c>
      <c r="I33" s="1">
        <v>1</v>
      </c>
      <c r="J33" s="1"/>
      <c r="K33" s="1" t="s">
        <v>273</v>
      </c>
      <c r="L33" s="1" t="s">
        <v>266</v>
      </c>
      <c r="M33" s="1" t="s">
        <v>267</v>
      </c>
      <c r="N33" s="1" t="s">
        <v>274</v>
      </c>
      <c r="O33" s="1" t="s">
        <v>39</v>
      </c>
      <c r="P33" s="2">
        <v>42794</v>
      </c>
      <c r="Q33" s="1" t="s">
        <v>24</v>
      </c>
      <c r="R33" s="1" t="s">
        <v>25</v>
      </c>
      <c r="S33" s="1"/>
      <c r="T33" s="1" t="s">
        <v>275</v>
      </c>
    </row>
    <row r="34" spans="1:20" ht="409.5" x14ac:dyDescent="0.25">
      <c r="A34" s="1">
        <v>3773</v>
      </c>
      <c r="B34" s="1" t="s">
        <v>11</v>
      </c>
      <c r="C34" s="1" t="s">
        <v>276</v>
      </c>
      <c r="D34" s="1" t="s">
        <v>277</v>
      </c>
      <c r="E34" s="1" t="s">
        <v>278</v>
      </c>
      <c r="F34" s="1" t="s">
        <v>279</v>
      </c>
      <c r="G34" s="1">
        <v>2149</v>
      </c>
      <c r="H34" s="1">
        <v>99</v>
      </c>
      <c r="I34" s="1">
        <v>1</v>
      </c>
      <c r="J34" s="1" t="s">
        <v>280</v>
      </c>
      <c r="K34" s="1" t="s">
        <v>281</v>
      </c>
      <c r="L34" s="1" t="s">
        <v>282</v>
      </c>
      <c r="M34" s="1" t="s">
        <v>267</v>
      </c>
      <c r="N34" s="1"/>
      <c r="O34" s="1" t="s">
        <v>283</v>
      </c>
      <c r="P34" s="2">
        <v>42811</v>
      </c>
      <c r="Q34" s="1" t="s">
        <v>24</v>
      </c>
      <c r="R34" s="1" t="s">
        <v>25</v>
      </c>
      <c r="S34" s="1"/>
      <c r="T34" s="1" t="s">
        <v>284</v>
      </c>
    </row>
    <row r="35" spans="1:20" ht="409.5" x14ac:dyDescent="0.25">
      <c r="A35" s="1">
        <v>3774</v>
      </c>
      <c r="B35" s="1" t="s">
        <v>11</v>
      </c>
      <c r="C35" s="1" t="s">
        <v>276</v>
      </c>
      <c r="D35" s="1" t="s">
        <v>277</v>
      </c>
      <c r="E35" s="1" t="s">
        <v>278</v>
      </c>
      <c r="F35" s="1" t="s">
        <v>285</v>
      </c>
      <c r="G35" s="1">
        <v>2519</v>
      </c>
      <c r="H35" s="1">
        <v>99</v>
      </c>
      <c r="I35" s="1">
        <v>1</v>
      </c>
      <c r="J35" s="1" t="s">
        <v>286</v>
      </c>
      <c r="K35" s="1" t="s">
        <v>287</v>
      </c>
      <c r="L35" s="1" t="s">
        <v>288</v>
      </c>
      <c r="M35" s="1" t="s">
        <v>267</v>
      </c>
      <c r="N35" s="1"/>
      <c r="O35" s="1" t="s">
        <v>283</v>
      </c>
      <c r="P35" s="2">
        <v>42811</v>
      </c>
      <c r="Q35" s="1" t="s">
        <v>24</v>
      </c>
      <c r="R35" s="1" t="s">
        <v>25</v>
      </c>
      <c r="S35" s="1"/>
      <c r="T35" s="1" t="s">
        <v>289</v>
      </c>
    </row>
    <row r="36" spans="1:20" ht="409.5" x14ac:dyDescent="0.25">
      <c r="A36" s="1">
        <v>3775</v>
      </c>
      <c r="B36" s="1" t="s">
        <v>11</v>
      </c>
      <c r="C36" s="1" t="s">
        <v>276</v>
      </c>
      <c r="D36" s="1" t="s">
        <v>277</v>
      </c>
      <c r="E36" s="1" t="s">
        <v>278</v>
      </c>
      <c r="F36" s="1" t="s">
        <v>290</v>
      </c>
      <c r="G36" s="1">
        <v>3119</v>
      </c>
      <c r="H36" s="1">
        <v>99</v>
      </c>
      <c r="I36" s="1">
        <v>1</v>
      </c>
      <c r="J36" s="1" t="s">
        <v>291</v>
      </c>
      <c r="K36" s="1" t="s">
        <v>292</v>
      </c>
      <c r="L36" s="1" t="s">
        <v>293</v>
      </c>
      <c r="M36" s="1" t="s">
        <v>267</v>
      </c>
      <c r="N36" s="1"/>
      <c r="O36" s="1" t="s">
        <v>283</v>
      </c>
      <c r="P36" s="2">
        <v>42811</v>
      </c>
      <c r="Q36" s="1" t="s">
        <v>24</v>
      </c>
      <c r="R36" s="1" t="s">
        <v>25</v>
      </c>
      <c r="S36" s="1"/>
      <c r="T36" s="1" t="s">
        <v>294</v>
      </c>
    </row>
    <row r="37" spans="1:20" ht="409.5" x14ac:dyDescent="0.25">
      <c r="A37" s="1">
        <v>3779</v>
      </c>
      <c r="B37" s="1" t="s">
        <v>11</v>
      </c>
      <c r="C37" s="1" t="s">
        <v>276</v>
      </c>
      <c r="D37" s="1" t="s">
        <v>277</v>
      </c>
      <c r="E37" s="1" t="s">
        <v>278</v>
      </c>
      <c r="F37" s="1" t="s">
        <v>295</v>
      </c>
      <c r="G37" s="1">
        <v>3111</v>
      </c>
      <c r="H37" s="1">
        <v>99</v>
      </c>
      <c r="I37" s="1">
        <v>1</v>
      </c>
      <c r="J37" s="1" t="s">
        <v>296</v>
      </c>
      <c r="K37" s="1" t="s">
        <v>297</v>
      </c>
      <c r="L37" s="1" t="s">
        <v>38</v>
      </c>
      <c r="M37" s="1" t="s">
        <v>267</v>
      </c>
      <c r="N37" s="1"/>
      <c r="O37" s="1" t="s">
        <v>298</v>
      </c>
      <c r="P37" s="2">
        <v>42811</v>
      </c>
      <c r="Q37" s="1" t="s">
        <v>24</v>
      </c>
      <c r="R37" s="1" t="s">
        <v>25</v>
      </c>
      <c r="S37" s="1"/>
      <c r="T37" s="1" t="s">
        <v>299</v>
      </c>
    </row>
    <row r="38" spans="1:20" ht="409.5" x14ac:dyDescent="0.25">
      <c r="A38" s="1">
        <v>3780</v>
      </c>
      <c r="B38" s="1" t="s">
        <v>11</v>
      </c>
      <c r="C38" s="1" t="s">
        <v>276</v>
      </c>
      <c r="D38" s="1" t="s">
        <v>277</v>
      </c>
      <c r="E38" s="1" t="s">
        <v>278</v>
      </c>
      <c r="F38" s="1" t="s">
        <v>300</v>
      </c>
      <c r="G38" s="1">
        <v>2111</v>
      </c>
      <c r="H38" s="1">
        <v>99</v>
      </c>
      <c r="I38" s="1">
        <v>1</v>
      </c>
      <c r="J38" s="1" t="s">
        <v>301</v>
      </c>
      <c r="K38" s="1" t="s">
        <v>302</v>
      </c>
      <c r="L38" s="1" t="s">
        <v>38</v>
      </c>
      <c r="M38" s="1" t="s">
        <v>267</v>
      </c>
      <c r="N38" s="1"/>
      <c r="O38" s="1" t="s">
        <v>303</v>
      </c>
      <c r="P38" s="2">
        <v>42811</v>
      </c>
      <c r="Q38" s="1" t="s">
        <v>24</v>
      </c>
      <c r="R38" s="1" t="s">
        <v>25</v>
      </c>
      <c r="S38" s="1"/>
      <c r="T38" s="1" t="s">
        <v>304</v>
      </c>
    </row>
    <row r="39" spans="1:20" ht="409.5" x14ac:dyDescent="0.25">
      <c r="A39" s="1">
        <v>3781</v>
      </c>
      <c r="B39" s="1" t="s">
        <v>11</v>
      </c>
      <c r="C39" s="1" t="s">
        <v>276</v>
      </c>
      <c r="D39" s="1" t="s">
        <v>277</v>
      </c>
      <c r="E39" s="1" t="s">
        <v>278</v>
      </c>
      <c r="F39" s="1" t="s">
        <v>295</v>
      </c>
      <c r="G39" s="1">
        <v>3111</v>
      </c>
      <c r="H39" s="1">
        <v>99</v>
      </c>
      <c r="I39" s="1">
        <v>1</v>
      </c>
      <c r="J39" s="1" t="s">
        <v>305</v>
      </c>
      <c r="K39" s="1" t="s">
        <v>306</v>
      </c>
      <c r="L39" s="1" t="s">
        <v>293</v>
      </c>
      <c r="M39" s="1" t="s">
        <v>267</v>
      </c>
      <c r="N39" s="1"/>
      <c r="O39" s="1" t="s">
        <v>39</v>
      </c>
      <c r="P39" s="2">
        <v>42811</v>
      </c>
      <c r="Q39" s="1" t="s">
        <v>24</v>
      </c>
      <c r="R39" s="1" t="s">
        <v>25</v>
      </c>
      <c r="S39" s="1"/>
      <c r="T39" s="1" t="s">
        <v>307</v>
      </c>
    </row>
    <row r="40" spans="1:20" ht="409.5" x14ac:dyDescent="0.25">
      <c r="A40" s="1">
        <v>3782</v>
      </c>
      <c r="B40" s="1" t="s">
        <v>11</v>
      </c>
      <c r="C40" s="1" t="s">
        <v>276</v>
      </c>
      <c r="D40" s="1" t="s">
        <v>277</v>
      </c>
      <c r="E40" s="1" t="s">
        <v>278</v>
      </c>
      <c r="F40" s="1" t="s">
        <v>308</v>
      </c>
      <c r="G40" s="1">
        <v>4419</v>
      </c>
      <c r="H40" s="1">
        <v>99</v>
      </c>
      <c r="I40" s="1">
        <v>1</v>
      </c>
      <c r="J40" s="1" t="s">
        <v>309</v>
      </c>
      <c r="K40" s="1" t="s">
        <v>310</v>
      </c>
      <c r="L40" s="1" t="s">
        <v>311</v>
      </c>
      <c r="M40" s="1" t="s">
        <v>61</v>
      </c>
      <c r="N40" s="1"/>
      <c r="O40" s="1" t="s">
        <v>303</v>
      </c>
      <c r="P40" s="2">
        <v>42811</v>
      </c>
      <c r="Q40" s="1" t="s">
        <v>24</v>
      </c>
      <c r="R40" s="1" t="s">
        <v>25</v>
      </c>
      <c r="S40" s="1"/>
      <c r="T40" s="1" t="s">
        <v>312</v>
      </c>
    </row>
    <row r="41" spans="1:20" ht="409.5" x14ac:dyDescent="0.25">
      <c r="A41" s="1">
        <v>3783</v>
      </c>
      <c r="B41" s="1" t="s">
        <v>11</v>
      </c>
      <c r="C41" s="1" t="s">
        <v>276</v>
      </c>
      <c r="D41" s="1" t="s">
        <v>277</v>
      </c>
      <c r="E41" s="1" t="s">
        <v>278</v>
      </c>
      <c r="F41" s="1" t="s">
        <v>308</v>
      </c>
      <c r="G41" s="1">
        <v>4419</v>
      </c>
      <c r="H41" s="1">
        <v>99</v>
      </c>
      <c r="I41" s="1">
        <v>1</v>
      </c>
      <c r="J41" s="1" t="s">
        <v>313</v>
      </c>
      <c r="K41" s="1" t="s">
        <v>310</v>
      </c>
      <c r="L41" s="1" t="s">
        <v>311</v>
      </c>
      <c r="M41" s="1" t="s">
        <v>61</v>
      </c>
      <c r="N41" s="1"/>
      <c r="O41" s="1" t="s">
        <v>314</v>
      </c>
      <c r="P41" s="2">
        <v>42811</v>
      </c>
      <c r="Q41" s="1" t="s">
        <v>24</v>
      </c>
      <c r="R41" s="1" t="s">
        <v>25</v>
      </c>
      <c r="S41" s="1"/>
      <c r="T41" s="1" t="s">
        <v>315</v>
      </c>
    </row>
    <row r="42" spans="1:20" ht="409.5" x14ac:dyDescent="0.25">
      <c r="A42" s="1">
        <v>3784</v>
      </c>
      <c r="B42" s="1" t="s">
        <v>11</v>
      </c>
      <c r="C42" s="1" t="s">
        <v>276</v>
      </c>
      <c r="D42" s="1" t="s">
        <v>277</v>
      </c>
      <c r="E42" s="1" t="s">
        <v>278</v>
      </c>
      <c r="F42" s="1" t="s">
        <v>316</v>
      </c>
      <c r="G42" s="1">
        <v>2519</v>
      </c>
      <c r="H42" s="1">
        <v>99</v>
      </c>
      <c r="I42" s="1">
        <v>1</v>
      </c>
      <c r="J42" s="1" t="s">
        <v>317</v>
      </c>
      <c r="K42" s="1" t="s">
        <v>318</v>
      </c>
      <c r="L42" s="1" t="s">
        <v>319</v>
      </c>
      <c r="M42" s="1" t="s">
        <v>267</v>
      </c>
      <c r="N42" s="1"/>
      <c r="O42" s="1" t="s">
        <v>283</v>
      </c>
      <c r="P42" s="2">
        <v>42811</v>
      </c>
      <c r="Q42" s="1" t="s">
        <v>24</v>
      </c>
      <c r="R42" s="1" t="s">
        <v>25</v>
      </c>
      <c r="S42" s="1"/>
      <c r="T42" s="1" t="s">
        <v>320</v>
      </c>
    </row>
    <row r="43" spans="1:20" ht="409.5" x14ac:dyDescent="0.25">
      <c r="A43" s="1">
        <v>3786</v>
      </c>
      <c r="B43" s="1" t="s">
        <v>11</v>
      </c>
      <c r="C43" s="1" t="s">
        <v>26</v>
      </c>
      <c r="D43" s="1" t="s">
        <v>321</v>
      </c>
      <c r="E43" s="1" t="s">
        <v>322</v>
      </c>
      <c r="F43" s="1" t="s">
        <v>323</v>
      </c>
      <c r="G43" s="1">
        <v>3114</v>
      </c>
      <c r="H43" s="1">
        <v>99</v>
      </c>
      <c r="I43" s="1">
        <v>2</v>
      </c>
      <c r="J43" s="1" t="s">
        <v>324</v>
      </c>
      <c r="K43" s="1" t="s">
        <v>325</v>
      </c>
      <c r="L43" s="1" t="s">
        <v>326</v>
      </c>
      <c r="M43" s="1" t="s">
        <v>267</v>
      </c>
      <c r="N43" s="1"/>
      <c r="O43" s="1" t="s">
        <v>39</v>
      </c>
      <c r="P43" s="2">
        <v>42819</v>
      </c>
      <c r="Q43" s="1" t="s">
        <v>24</v>
      </c>
      <c r="R43" s="1" t="s">
        <v>25</v>
      </c>
      <c r="S43" s="1"/>
      <c r="T43" s="1" t="s">
        <v>327</v>
      </c>
    </row>
    <row r="44" spans="1:20" ht="409.5" x14ac:dyDescent="0.25">
      <c r="A44" s="1">
        <v>3787</v>
      </c>
      <c r="B44" s="1" t="s">
        <v>11</v>
      </c>
      <c r="C44" s="1" t="s">
        <v>26</v>
      </c>
      <c r="D44" s="1" t="s">
        <v>321</v>
      </c>
      <c r="E44" s="1" t="s">
        <v>322</v>
      </c>
      <c r="F44" s="1" t="s">
        <v>328</v>
      </c>
      <c r="G44" s="1">
        <v>8189</v>
      </c>
      <c r="H44" s="1">
        <v>99</v>
      </c>
      <c r="I44" s="1">
        <v>1</v>
      </c>
      <c r="J44" s="1" t="s">
        <v>329</v>
      </c>
      <c r="K44" s="1" t="s">
        <v>330</v>
      </c>
      <c r="L44" s="1" t="s">
        <v>311</v>
      </c>
      <c r="M44" s="1" t="s">
        <v>267</v>
      </c>
      <c r="N44" s="1"/>
      <c r="O44" s="1" t="s">
        <v>331</v>
      </c>
      <c r="P44" s="2">
        <v>42819</v>
      </c>
      <c r="Q44" s="1" t="s">
        <v>24</v>
      </c>
      <c r="R44" s="1" t="s">
        <v>25</v>
      </c>
      <c r="S44" s="1"/>
      <c r="T44" s="1" t="s">
        <v>332</v>
      </c>
    </row>
    <row r="45" spans="1:20" ht="409.5" x14ac:dyDescent="0.25">
      <c r="A45" s="1">
        <v>3788</v>
      </c>
      <c r="B45" s="1" t="s">
        <v>11</v>
      </c>
      <c r="C45" s="1" t="s">
        <v>26</v>
      </c>
      <c r="D45" s="1" t="s">
        <v>321</v>
      </c>
      <c r="E45" s="1" t="s">
        <v>322</v>
      </c>
      <c r="F45" s="1" t="s">
        <v>333</v>
      </c>
      <c r="G45" s="1">
        <v>8189</v>
      </c>
      <c r="H45" s="1">
        <v>99</v>
      </c>
      <c r="I45" s="1">
        <v>1</v>
      </c>
      <c r="J45" s="1" t="s">
        <v>334</v>
      </c>
      <c r="K45" s="1" t="s">
        <v>335</v>
      </c>
      <c r="L45" s="1" t="s">
        <v>311</v>
      </c>
      <c r="M45" s="1" t="s">
        <v>267</v>
      </c>
      <c r="N45" s="1"/>
      <c r="O45" s="1" t="s">
        <v>331</v>
      </c>
      <c r="P45" s="2">
        <v>42819</v>
      </c>
      <c r="Q45" s="1" t="s">
        <v>24</v>
      </c>
      <c r="R45" s="1" t="s">
        <v>25</v>
      </c>
      <c r="S45" s="1"/>
      <c r="T45" s="1" t="s">
        <v>336</v>
      </c>
    </row>
    <row r="46" spans="1:20" ht="409.5" x14ac:dyDescent="0.25">
      <c r="A46" s="1">
        <v>3789</v>
      </c>
      <c r="B46" s="1" t="s">
        <v>11</v>
      </c>
      <c r="C46" s="1" t="s">
        <v>26</v>
      </c>
      <c r="D46" s="1" t="s">
        <v>321</v>
      </c>
      <c r="E46" s="1" t="s">
        <v>322</v>
      </c>
      <c r="F46" s="1" t="s">
        <v>337</v>
      </c>
      <c r="G46" s="1">
        <v>8189</v>
      </c>
      <c r="H46" s="1">
        <v>99</v>
      </c>
      <c r="I46" s="1">
        <v>1</v>
      </c>
      <c r="J46" s="1" t="s">
        <v>338</v>
      </c>
      <c r="K46" s="1" t="s">
        <v>339</v>
      </c>
      <c r="L46" s="1" t="s">
        <v>311</v>
      </c>
      <c r="M46" s="1" t="s">
        <v>267</v>
      </c>
      <c r="N46" s="1"/>
      <c r="O46" s="1" t="s">
        <v>331</v>
      </c>
      <c r="P46" s="2">
        <v>42819</v>
      </c>
      <c r="Q46" s="1" t="s">
        <v>24</v>
      </c>
      <c r="R46" s="1" t="s">
        <v>25</v>
      </c>
      <c r="S46" s="1"/>
      <c r="T46" s="1" t="s">
        <v>340</v>
      </c>
    </row>
    <row r="47" spans="1:20" ht="409.5" x14ac:dyDescent="0.25">
      <c r="A47" s="1">
        <v>3791</v>
      </c>
      <c r="B47" s="1" t="s">
        <v>11</v>
      </c>
      <c r="C47" s="1" t="s">
        <v>26</v>
      </c>
      <c r="D47" s="1" t="s">
        <v>321</v>
      </c>
      <c r="E47" s="1" t="s">
        <v>322</v>
      </c>
      <c r="F47" s="1" t="s">
        <v>341</v>
      </c>
      <c r="G47" s="1">
        <v>8189</v>
      </c>
      <c r="H47" s="1">
        <v>99</v>
      </c>
      <c r="I47" s="1">
        <v>1</v>
      </c>
      <c r="J47" s="1" t="s">
        <v>342</v>
      </c>
      <c r="K47" s="1" t="s">
        <v>343</v>
      </c>
      <c r="L47" s="1" t="s">
        <v>311</v>
      </c>
      <c r="M47" s="1" t="s">
        <v>267</v>
      </c>
      <c r="N47" s="1"/>
      <c r="O47" s="1" t="s">
        <v>331</v>
      </c>
      <c r="P47" s="2">
        <v>42819</v>
      </c>
      <c r="Q47" s="1" t="s">
        <v>24</v>
      </c>
      <c r="R47" s="1" t="s">
        <v>25</v>
      </c>
      <c r="S47" s="1"/>
      <c r="T47" s="1" t="s">
        <v>344</v>
      </c>
    </row>
    <row r="48" spans="1:20" ht="409.5" x14ac:dyDescent="0.25">
      <c r="A48" s="1">
        <v>3792</v>
      </c>
      <c r="B48" s="1" t="s">
        <v>11</v>
      </c>
      <c r="C48" s="1" t="s">
        <v>26</v>
      </c>
      <c r="D48" s="1" t="s">
        <v>321</v>
      </c>
      <c r="E48" s="1" t="s">
        <v>322</v>
      </c>
      <c r="F48" s="1" t="s">
        <v>345</v>
      </c>
      <c r="G48" s="1">
        <v>8189</v>
      </c>
      <c r="H48" s="1">
        <v>99</v>
      </c>
      <c r="I48" s="1">
        <v>1</v>
      </c>
      <c r="J48" s="1" t="s">
        <v>346</v>
      </c>
      <c r="K48" s="1" t="s">
        <v>343</v>
      </c>
      <c r="L48" s="1" t="s">
        <v>311</v>
      </c>
      <c r="M48" s="1" t="s">
        <v>267</v>
      </c>
      <c r="N48" s="1"/>
      <c r="O48" s="1" t="s">
        <v>331</v>
      </c>
      <c r="P48" s="2">
        <v>42819</v>
      </c>
      <c r="Q48" s="1" t="s">
        <v>24</v>
      </c>
      <c r="R48" s="1" t="s">
        <v>25</v>
      </c>
      <c r="S48" s="1"/>
      <c r="T48" s="1" t="s">
        <v>347</v>
      </c>
    </row>
    <row r="49" spans="1:20" ht="409.5" x14ac:dyDescent="0.25">
      <c r="A49" s="1">
        <v>3793</v>
      </c>
      <c r="B49" s="1" t="s">
        <v>11</v>
      </c>
      <c r="C49" s="1" t="s">
        <v>26</v>
      </c>
      <c r="D49" s="1" t="s">
        <v>321</v>
      </c>
      <c r="E49" s="1" t="s">
        <v>322</v>
      </c>
      <c r="F49" s="1" t="s">
        <v>348</v>
      </c>
      <c r="G49" s="1">
        <v>7411</v>
      </c>
      <c r="H49" s="1">
        <v>99</v>
      </c>
      <c r="I49" s="1">
        <v>1</v>
      </c>
      <c r="J49" s="1" t="s">
        <v>349</v>
      </c>
      <c r="K49" s="1" t="s">
        <v>339</v>
      </c>
      <c r="L49" s="1" t="s">
        <v>350</v>
      </c>
      <c r="M49" s="1" t="s">
        <v>267</v>
      </c>
      <c r="N49" s="1" t="s">
        <v>351</v>
      </c>
      <c r="O49" s="1" t="s">
        <v>331</v>
      </c>
      <c r="P49" s="2">
        <v>42819</v>
      </c>
      <c r="Q49" s="1" t="s">
        <v>24</v>
      </c>
      <c r="R49" s="1" t="s">
        <v>25</v>
      </c>
      <c r="S49" s="1"/>
      <c r="T49" s="1" t="s">
        <v>352</v>
      </c>
    </row>
    <row r="50" spans="1:20" ht="409.5" x14ac:dyDescent="0.25">
      <c r="A50" s="1">
        <v>3794</v>
      </c>
      <c r="B50" s="1" t="s">
        <v>11</v>
      </c>
      <c r="C50" s="1" t="s">
        <v>26</v>
      </c>
      <c r="D50" s="1" t="s">
        <v>321</v>
      </c>
      <c r="E50" s="1" t="s">
        <v>322</v>
      </c>
      <c r="F50" s="1" t="s">
        <v>353</v>
      </c>
      <c r="G50" s="1">
        <v>7233</v>
      </c>
      <c r="H50" s="1">
        <v>99</v>
      </c>
      <c r="I50" s="1">
        <v>1</v>
      </c>
      <c r="J50" s="1" t="s">
        <v>354</v>
      </c>
      <c r="K50" s="1" t="s">
        <v>355</v>
      </c>
      <c r="L50" s="1" t="s">
        <v>356</v>
      </c>
      <c r="M50" s="1" t="s">
        <v>267</v>
      </c>
      <c r="N50" s="1" t="s">
        <v>351</v>
      </c>
      <c r="O50" s="1" t="s">
        <v>331</v>
      </c>
      <c r="P50" s="2">
        <v>42819</v>
      </c>
      <c r="Q50" s="1" t="s">
        <v>24</v>
      </c>
      <c r="R50" s="1" t="s">
        <v>25</v>
      </c>
      <c r="S50" s="1"/>
      <c r="T50" s="1" t="s">
        <v>357</v>
      </c>
    </row>
    <row r="51" spans="1:20" ht="409.5" x14ac:dyDescent="0.25">
      <c r="A51" s="1">
        <v>3795</v>
      </c>
      <c r="B51" s="1" t="s">
        <v>11</v>
      </c>
      <c r="C51" s="1" t="s">
        <v>26</v>
      </c>
      <c r="D51" s="1" t="s">
        <v>321</v>
      </c>
      <c r="E51" s="1" t="s">
        <v>322</v>
      </c>
      <c r="F51" s="1" t="s">
        <v>358</v>
      </c>
      <c r="G51" s="1">
        <v>0</v>
      </c>
      <c r="H51" s="1">
        <v>99</v>
      </c>
      <c r="I51" s="1">
        <v>1</v>
      </c>
      <c r="J51" s="1" t="s">
        <v>359</v>
      </c>
      <c r="K51" s="1" t="s">
        <v>360</v>
      </c>
      <c r="L51" s="1" t="s">
        <v>42</v>
      </c>
      <c r="M51" s="1" t="s">
        <v>267</v>
      </c>
      <c r="N51" s="1" t="s">
        <v>351</v>
      </c>
      <c r="O51" s="1" t="s">
        <v>331</v>
      </c>
      <c r="P51" s="2">
        <v>42819</v>
      </c>
      <c r="Q51" s="1" t="s">
        <v>24</v>
      </c>
      <c r="R51" s="1" t="s">
        <v>25</v>
      </c>
      <c r="S51" s="1"/>
      <c r="T51" s="1" t="s">
        <v>361</v>
      </c>
    </row>
    <row r="52" spans="1:20" ht="409.5" x14ac:dyDescent="0.25">
      <c r="A52" s="1">
        <v>3796</v>
      </c>
      <c r="B52" s="1" t="s">
        <v>11</v>
      </c>
      <c r="C52" s="1" t="s">
        <v>26</v>
      </c>
      <c r="D52" s="1" t="s">
        <v>321</v>
      </c>
      <c r="E52" s="1" t="s">
        <v>322</v>
      </c>
      <c r="F52" s="1" t="s">
        <v>362</v>
      </c>
      <c r="G52" s="1">
        <v>3111</v>
      </c>
      <c r="H52" s="1">
        <v>99</v>
      </c>
      <c r="I52" s="1">
        <v>1</v>
      </c>
      <c r="J52" s="1" t="s">
        <v>363</v>
      </c>
      <c r="K52" s="1" t="s">
        <v>364</v>
      </c>
      <c r="L52" s="1" t="s">
        <v>311</v>
      </c>
      <c r="M52" s="1" t="s">
        <v>267</v>
      </c>
      <c r="N52" s="1"/>
      <c r="O52" s="1" t="s">
        <v>331</v>
      </c>
      <c r="P52" s="2">
        <v>42819</v>
      </c>
      <c r="Q52" s="1" t="s">
        <v>24</v>
      </c>
      <c r="R52" s="1" t="s">
        <v>25</v>
      </c>
      <c r="S52" s="1"/>
      <c r="T52" s="1" t="s">
        <v>365</v>
      </c>
    </row>
    <row r="53" spans="1:20" ht="409.5" x14ac:dyDescent="0.25">
      <c r="A53" s="1">
        <v>3797</v>
      </c>
      <c r="B53" s="1" t="s">
        <v>11</v>
      </c>
      <c r="C53" s="1" t="s">
        <v>26</v>
      </c>
      <c r="D53" s="1" t="s">
        <v>321</v>
      </c>
      <c r="E53" s="1" t="s">
        <v>322</v>
      </c>
      <c r="F53" s="1" t="s">
        <v>366</v>
      </c>
      <c r="G53" s="1">
        <v>7224</v>
      </c>
      <c r="H53" s="1">
        <v>99</v>
      </c>
      <c r="I53" s="1">
        <v>1</v>
      </c>
      <c r="J53" s="1" t="s">
        <v>367</v>
      </c>
      <c r="K53" s="1" t="s">
        <v>368</v>
      </c>
      <c r="L53" s="1" t="s">
        <v>311</v>
      </c>
      <c r="M53" s="1" t="s">
        <v>267</v>
      </c>
      <c r="N53" s="1"/>
      <c r="O53" s="1" t="s">
        <v>331</v>
      </c>
      <c r="P53" s="2">
        <v>42819</v>
      </c>
      <c r="Q53" s="1" t="s">
        <v>24</v>
      </c>
      <c r="R53" s="1" t="s">
        <v>25</v>
      </c>
      <c r="S53" s="1"/>
      <c r="T53" s="1" t="s">
        <v>369</v>
      </c>
    </row>
    <row r="54" spans="1:20" ht="409.5" x14ac:dyDescent="0.25">
      <c r="A54" s="1">
        <v>3798</v>
      </c>
      <c r="B54" s="1" t="s">
        <v>11</v>
      </c>
      <c r="C54" s="1" t="s">
        <v>26</v>
      </c>
      <c r="D54" s="1" t="s">
        <v>321</v>
      </c>
      <c r="E54" s="1" t="s">
        <v>322</v>
      </c>
      <c r="F54" s="1" t="s">
        <v>370</v>
      </c>
      <c r="G54" s="1">
        <v>7549</v>
      </c>
      <c r="H54" s="1">
        <v>99</v>
      </c>
      <c r="I54" s="1">
        <v>1</v>
      </c>
      <c r="J54" s="1" t="s">
        <v>371</v>
      </c>
      <c r="K54" s="1" t="s">
        <v>372</v>
      </c>
      <c r="L54" s="1" t="s">
        <v>311</v>
      </c>
      <c r="M54" s="1" t="s">
        <v>267</v>
      </c>
      <c r="N54" s="1"/>
      <c r="O54" s="1" t="s">
        <v>331</v>
      </c>
      <c r="P54" s="2">
        <v>42819</v>
      </c>
      <c r="Q54" s="1" t="s">
        <v>24</v>
      </c>
      <c r="R54" s="1" t="s">
        <v>25</v>
      </c>
      <c r="S54" s="1"/>
      <c r="T54" s="1" t="s">
        <v>373</v>
      </c>
    </row>
    <row r="55" spans="1:20" ht="409.5" x14ac:dyDescent="0.25">
      <c r="A55" s="1">
        <v>3799</v>
      </c>
      <c r="B55" s="1" t="s">
        <v>11</v>
      </c>
      <c r="C55" s="1" t="s">
        <v>26</v>
      </c>
      <c r="D55" s="1" t="s">
        <v>321</v>
      </c>
      <c r="E55" s="1" t="s">
        <v>322</v>
      </c>
      <c r="F55" s="1" t="s">
        <v>374</v>
      </c>
      <c r="G55" s="1">
        <v>7224</v>
      </c>
      <c r="H55" s="1">
        <v>99</v>
      </c>
      <c r="I55" s="1">
        <v>1</v>
      </c>
      <c r="J55" s="1" t="s">
        <v>375</v>
      </c>
      <c r="K55" s="1" t="s">
        <v>376</v>
      </c>
      <c r="L55" s="1" t="s">
        <v>311</v>
      </c>
      <c r="M55" s="1" t="s">
        <v>267</v>
      </c>
      <c r="N55" s="1"/>
      <c r="O55" s="1" t="s">
        <v>331</v>
      </c>
      <c r="P55" s="2">
        <v>42819</v>
      </c>
      <c r="Q55" s="1" t="s">
        <v>24</v>
      </c>
      <c r="R55" s="1" t="s">
        <v>25</v>
      </c>
      <c r="S55" s="1"/>
      <c r="T55" s="1" t="s">
        <v>377</v>
      </c>
    </row>
    <row r="56" spans="1:20" ht="409.5" x14ac:dyDescent="0.25">
      <c r="A56" s="1">
        <v>3800</v>
      </c>
      <c r="B56" s="1" t="s">
        <v>11</v>
      </c>
      <c r="C56" s="1" t="s">
        <v>26</v>
      </c>
      <c r="D56" s="1" t="s">
        <v>321</v>
      </c>
      <c r="E56" s="1" t="s">
        <v>322</v>
      </c>
      <c r="F56" s="1" t="s">
        <v>378</v>
      </c>
      <c r="G56" s="1">
        <v>7411</v>
      </c>
      <c r="H56" s="1">
        <v>99</v>
      </c>
      <c r="I56" s="1">
        <v>1</v>
      </c>
      <c r="J56" s="1" t="s">
        <v>379</v>
      </c>
      <c r="K56" s="1" t="s">
        <v>380</v>
      </c>
      <c r="L56" s="1" t="s">
        <v>42</v>
      </c>
      <c r="M56" s="1" t="s">
        <v>267</v>
      </c>
      <c r="N56" s="1" t="s">
        <v>351</v>
      </c>
      <c r="O56" s="1" t="s">
        <v>331</v>
      </c>
      <c r="P56" s="2">
        <v>42819</v>
      </c>
      <c r="Q56" s="1" t="s">
        <v>24</v>
      </c>
      <c r="R56" s="1" t="s">
        <v>25</v>
      </c>
      <c r="S56" s="1"/>
      <c r="T56" s="1" t="s">
        <v>381</v>
      </c>
    </row>
    <row r="57" spans="1:20" ht="409.5" x14ac:dyDescent="0.25">
      <c r="A57" s="1">
        <v>3801</v>
      </c>
      <c r="B57" s="1" t="s">
        <v>11</v>
      </c>
      <c r="C57" s="1" t="s">
        <v>26</v>
      </c>
      <c r="D57" s="1" t="s">
        <v>321</v>
      </c>
      <c r="E57" s="1" t="s">
        <v>322</v>
      </c>
      <c r="F57" s="1" t="s">
        <v>382</v>
      </c>
      <c r="G57" s="1">
        <v>8121</v>
      </c>
      <c r="H57" s="1">
        <v>99</v>
      </c>
      <c r="I57" s="1">
        <v>1</v>
      </c>
      <c r="J57" s="1" t="s">
        <v>383</v>
      </c>
      <c r="K57" s="1" t="s">
        <v>384</v>
      </c>
      <c r="L57" s="1" t="s">
        <v>42</v>
      </c>
      <c r="M57" s="1" t="s">
        <v>267</v>
      </c>
      <c r="N57" s="1" t="s">
        <v>351</v>
      </c>
      <c r="O57" s="1" t="s">
        <v>331</v>
      </c>
      <c r="P57" s="2">
        <v>42819</v>
      </c>
      <c r="Q57" s="1" t="s">
        <v>24</v>
      </c>
      <c r="R57" s="1" t="s">
        <v>25</v>
      </c>
      <c r="S57" s="1"/>
      <c r="T57" s="1" t="s">
        <v>385</v>
      </c>
    </row>
    <row r="58" spans="1:20" ht="409.5" x14ac:dyDescent="0.25">
      <c r="A58" s="1">
        <v>3802</v>
      </c>
      <c r="B58" s="1" t="s">
        <v>11</v>
      </c>
      <c r="C58" s="1" t="s">
        <v>26</v>
      </c>
      <c r="D58" s="1" t="s">
        <v>321</v>
      </c>
      <c r="E58" s="1" t="s">
        <v>322</v>
      </c>
      <c r="F58" s="1" t="s">
        <v>386</v>
      </c>
      <c r="G58" s="1">
        <v>2433</v>
      </c>
      <c r="H58" s="1">
        <v>99</v>
      </c>
      <c r="I58" s="1">
        <v>1</v>
      </c>
      <c r="J58" s="1" t="s">
        <v>387</v>
      </c>
      <c r="K58" s="1" t="s">
        <v>388</v>
      </c>
      <c r="L58" s="1" t="s">
        <v>389</v>
      </c>
      <c r="M58" s="1" t="s">
        <v>267</v>
      </c>
      <c r="N58" s="1" t="s">
        <v>351</v>
      </c>
      <c r="O58" s="1" t="s">
        <v>39</v>
      </c>
      <c r="P58" s="2">
        <v>42819</v>
      </c>
      <c r="Q58" s="1" t="s">
        <v>24</v>
      </c>
      <c r="R58" s="1" t="s">
        <v>25</v>
      </c>
      <c r="S58" s="1"/>
      <c r="T58" s="1" t="s">
        <v>390</v>
      </c>
    </row>
    <row r="59" spans="1:20" ht="409.5" x14ac:dyDescent="0.25">
      <c r="A59" s="1">
        <v>3803</v>
      </c>
      <c r="B59" s="1" t="s">
        <v>11</v>
      </c>
      <c r="C59" s="1" t="s">
        <v>391</v>
      </c>
      <c r="D59" s="1" t="s">
        <v>392</v>
      </c>
      <c r="E59" s="1" t="s">
        <v>322</v>
      </c>
      <c r="F59" s="1" t="s">
        <v>393</v>
      </c>
      <c r="G59" s="1">
        <v>2514</v>
      </c>
      <c r="H59" s="1">
        <v>99</v>
      </c>
      <c r="I59" s="1">
        <v>2</v>
      </c>
      <c r="J59" s="1" t="s">
        <v>394</v>
      </c>
      <c r="K59" s="1" t="s">
        <v>395</v>
      </c>
      <c r="L59" s="1" t="s">
        <v>396</v>
      </c>
      <c r="M59" s="1" t="s">
        <v>267</v>
      </c>
      <c r="N59" s="1" t="s">
        <v>351</v>
      </c>
      <c r="O59" s="1" t="s">
        <v>39</v>
      </c>
      <c r="P59" s="2">
        <v>42819</v>
      </c>
      <c r="Q59" s="1" t="s">
        <v>24</v>
      </c>
      <c r="R59" s="1" t="s">
        <v>25</v>
      </c>
      <c r="S59" s="1"/>
      <c r="T59" s="1" t="s">
        <v>397</v>
      </c>
    </row>
    <row r="60" spans="1:20" ht="409.5" x14ac:dyDescent="0.25">
      <c r="A60" s="1">
        <v>3804</v>
      </c>
      <c r="B60" s="1" t="s">
        <v>11</v>
      </c>
      <c r="C60" s="1" t="s">
        <v>26</v>
      </c>
      <c r="D60" s="1" t="s">
        <v>321</v>
      </c>
      <c r="E60" s="1" t="s">
        <v>322</v>
      </c>
      <c r="F60" s="1" t="s">
        <v>398</v>
      </c>
      <c r="G60" s="1">
        <v>3114</v>
      </c>
      <c r="H60" s="1">
        <v>99</v>
      </c>
      <c r="I60" s="1">
        <v>1</v>
      </c>
      <c r="J60" s="1" t="s">
        <v>399</v>
      </c>
      <c r="K60" s="1" t="s">
        <v>400</v>
      </c>
      <c r="L60" s="1" t="s">
        <v>401</v>
      </c>
      <c r="M60" s="1" t="s">
        <v>267</v>
      </c>
      <c r="N60" s="1"/>
      <c r="O60" s="1" t="s">
        <v>331</v>
      </c>
      <c r="P60" s="2">
        <v>42819</v>
      </c>
      <c r="Q60" s="1" t="s">
        <v>24</v>
      </c>
      <c r="R60" s="1" t="s">
        <v>25</v>
      </c>
      <c r="S60" s="1"/>
      <c r="T60" s="1" t="s">
        <v>402</v>
      </c>
    </row>
    <row r="61" spans="1:20" ht="409.5" x14ac:dyDescent="0.25">
      <c r="A61" s="1">
        <v>3805</v>
      </c>
      <c r="B61" s="1" t="s">
        <v>11</v>
      </c>
      <c r="C61" s="1" t="s">
        <v>26</v>
      </c>
      <c r="D61" s="1" t="s">
        <v>321</v>
      </c>
      <c r="E61" s="1" t="s">
        <v>322</v>
      </c>
      <c r="F61" s="1" t="s">
        <v>403</v>
      </c>
      <c r="G61" s="1">
        <v>2149</v>
      </c>
      <c r="H61" s="1">
        <v>99</v>
      </c>
      <c r="I61" s="1">
        <v>1</v>
      </c>
      <c r="J61" s="1" t="s">
        <v>404</v>
      </c>
      <c r="K61" s="1" t="s">
        <v>405</v>
      </c>
      <c r="L61" s="1" t="s">
        <v>406</v>
      </c>
      <c r="M61" s="1" t="s">
        <v>267</v>
      </c>
      <c r="N61" s="1" t="s">
        <v>351</v>
      </c>
      <c r="O61" s="1" t="s">
        <v>331</v>
      </c>
      <c r="P61" s="2">
        <v>42819</v>
      </c>
      <c r="Q61" s="1" t="s">
        <v>24</v>
      </c>
      <c r="R61" s="1" t="s">
        <v>25</v>
      </c>
      <c r="S61" s="1"/>
      <c r="T61" s="1" t="s">
        <v>407</v>
      </c>
    </row>
    <row r="62" spans="1:20" ht="409.5" x14ac:dyDescent="0.25">
      <c r="A62" s="1">
        <v>3806</v>
      </c>
      <c r="B62" s="1" t="s">
        <v>11</v>
      </c>
      <c r="C62" s="1" t="s">
        <v>26</v>
      </c>
      <c r="D62" s="1" t="s">
        <v>321</v>
      </c>
      <c r="E62" s="1" t="s">
        <v>322</v>
      </c>
      <c r="F62" s="1" t="s">
        <v>408</v>
      </c>
      <c r="G62" s="1">
        <v>1439</v>
      </c>
      <c r="H62" s="1">
        <v>99</v>
      </c>
      <c r="I62" s="1">
        <v>1</v>
      </c>
      <c r="J62" s="1" t="s">
        <v>409</v>
      </c>
      <c r="K62" s="1" t="s">
        <v>410</v>
      </c>
      <c r="L62" s="1" t="s">
        <v>406</v>
      </c>
      <c r="M62" s="1" t="s">
        <v>267</v>
      </c>
      <c r="N62" s="1" t="s">
        <v>351</v>
      </c>
      <c r="O62" s="1" t="s">
        <v>331</v>
      </c>
      <c r="P62" s="2">
        <v>42819</v>
      </c>
      <c r="Q62" s="1" t="s">
        <v>24</v>
      </c>
      <c r="R62" s="1" t="s">
        <v>25</v>
      </c>
      <c r="S62" s="1"/>
      <c r="T62" s="1" t="s">
        <v>411</v>
      </c>
    </row>
    <row r="63" spans="1:20" ht="409.5" x14ac:dyDescent="0.25">
      <c r="A63" s="1">
        <v>3807</v>
      </c>
      <c r="B63" s="1" t="s">
        <v>11</v>
      </c>
      <c r="C63" s="1" t="s">
        <v>26</v>
      </c>
      <c r="D63" s="1" t="s">
        <v>321</v>
      </c>
      <c r="E63" s="1" t="s">
        <v>322</v>
      </c>
      <c r="F63" s="1" t="s">
        <v>412</v>
      </c>
      <c r="G63" s="1">
        <v>3113</v>
      </c>
      <c r="H63" s="1">
        <v>99</v>
      </c>
      <c r="I63" s="1">
        <v>1</v>
      </c>
      <c r="J63" s="1" t="s">
        <v>413</v>
      </c>
      <c r="K63" s="1" t="s">
        <v>414</v>
      </c>
      <c r="L63" s="1" t="s">
        <v>350</v>
      </c>
      <c r="M63" s="1" t="s">
        <v>267</v>
      </c>
      <c r="N63" s="1" t="s">
        <v>351</v>
      </c>
      <c r="O63" s="1" t="s">
        <v>331</v>
      </c>
      <c r="P63" s="2">
        <v>42820</v>
      </c>
      <c r="Q63" s="1" t="s">
        <v>24</v>
      </c>
      <c r="R63" s="1" t="s">
        <v>25</v>
      </c>
      <c r="S63" s="1"/>
      <c r="T63" s="1" t="s">
        <v>415</v>
      </c>
    </row>
    <row r="64" spans="1:20" ht="409.5" x14ac:dyDescent="0.25">
      <c r="A64" s="1">
        <v>3808</v>
      </c>
      <c r="B64" s="1" t="s">
        <v>11</v>
      </c>
      <c r="C64" s="1" t="s">
        <v>26</v>
      </c>
      <c r="D64" s="1" t="s">
        <v>321</v>
      </c>
      <c r="E64" s="1" t="s">
        <v>322</v>
      </c>
      <c r="F64" s="1" t="s">
        <v>416</v>
      </c>
      <c r="G64" s="1">
        <v>9112</v>
      </c>
      <c r="H64" s="1">
        <v>99</v>
      </c>
      <c r="I64" s="1">
        <v>1</v>
      </c>
      <c r="J64" s="1" t="s">
        <v>417</v>
      </c>
      <c r="K64" s="1" t="s">
        <v>418</v>
      </c>
      <c r="L64" s="1" t="s">
        <v>311</v>
      </c>
      <c r="M64" s="1" t="s">
        <v>61</v>
      </c>
      <c r="N64" s="1"/>
      <c r="O64" s="1" t="s">
        <v>39</v>
      </c>
      <c r="P64" s="2">
        <v>42820</v>
      </c>
      <c r="Q64" s="1" t="s">
        <v>24</v>
      </c>
      <c r="R64" s="1" t="s">
        <v>25</v>
      </c>
      <c r="S64" s="1"/>
      <c r="T64" s="1" t="s">
        <v>419</v>
      </c>
    </row>
    <row r="65" spans="1:20" ht="409.5" x14ac:dyDescent="0.25">
      <c r="A65" s="1">
        <v>3809</v>
      </c>
      <c r="B65" s="1" t="s">
        <v>11</v>
      </c>
      <c r="C65" s="1" t="s">
        <v>26</v>
      </c>
      <c r="D65" s="1" t="s">
        <v>321</v>
      </c>
      <c r="E65" s="1" t="s">
        <v>322</v>
      </c>
      <c r="F65" s="1" t="s">
        <v>420</v>
      </c>
      <c r="G65" s="1">
        <v>7233</v>
      </c>
      <c r="H65" s="1">
        <v>99</v>
      </c>
      <c r="I65" s="1">
        <v>1</v>
      </c>
      <c r="J65" s="1" t="s">
        <v>421</v>
      </c>
      <c r="K65" s="1" t="s">
        <v>422</v>
      </c>
      <c r="L65" s="1" t="s">
        <v>326</v>
      </c>
      <c r="M65" s="1" t="s">
        <v>267</v>
      </c>
      <c r="N65" s="1"/>
      <c r="O65" s="1" t="s">
        <v>331</v>
      </c>
      <c r="P65" s="2">
        <v>42820</v>
      </c>
      <c r="Q65" s="1" t="s">
        <v>24</v>
      </c>
      <c r="R65" s="1" t="s">
        <v>25</v>
      </c>
      <c r="S65" s="1"/>
      <c r="T65" s="1" t="s">
        <v>423</v>
      </c>
    </row>
    <row r="66" spans="1:20" ht="409.5" x14ac:dyDescent="0.25">
      <c r="A66" s="1">
        <v>3810</v>
      </c>
      <c r="B66" s="1" t="s">
        <v>11</v>
      </c>
      <c r="C66" s="1" t="s">
        <v>26</v>
      </c>
      <c r="D66" s="1" t="s">
        <v>321</v>
      </c>
      <c r="E66" s="1" t="s">
        <v>322</v>
      </c>
      <c r="F66" s="1" t="s">
        <v>424</v>
      </c>
      <c r="G66" s="1">
        <v>3322</v>
      </c>
      <c r="H66" s="1">
        <v>99</v>
      </c>
      <c r="I66" s="1">
        <v>1</v>
      </c>
      <c r="J66" s="1" t="s">
        <v>425</v>
      </c>
      <c r="K66" s="1" t="s">
        <v>426</v>
      </c>
      <c r="L66" s="1" t="s">
        <v>326</v>
      </c>
      <c r="M66" s="1" t="s">
        <v>267</v>
      </c>
      <c r="N66" s="1"/>
      <c r="O66" s="1" t="s">
        <v>331</v>
      </c>
      <c r="P66" s="2">
        <v>42820</v>
      </c>
      <c r="Q66" s="1" t="s">
        <v>24</v>
      </c>
      <c r="R66" s="1" t="s">
        <v>25</v>
      </c>
      <c r="S66" s="1"/>
      <c r="T66" s="1" t="s">
        <v>427</v>
      </c>
    </row>
    <row r="67" spans="1:20" ht="409.5" x14ac:dyDescent="0.25">
      <c r="A67" s="1">
        <v>3811</v>
      </c>
      <c r="B67" s="1" t="s">
        <v>11</v>
      </c>
      <c r="C67" s="1" t="s">
        <v>26</v>
      </c>
      <c r="D67" s="1" t="s">
        <v>321</v>
      </c>
      <c r="E67" s="1" t="s">
        <v>322</v>
      </c>
      <c r="F67" s="1" t="s">
        <v>428</v>
      </c>
      <c r="G67" s="1">
        <v>7233</v>
      </c>
      <c r="H67" s="1">
        <v>99</v>
      </c>
      <c r="I67" s="1">
        <v>1</v>
      </c>
      <c r="J67" s="1" t="s">
        <v>429</v>
      </c>
      <c r="K67" s="1" t="s">
        <v>430</v>
      </c>
      <c r="L67" s="1" t="s">
        <v>326</v>
      </c>
      <c r="M67" s="1" t="s">
        <v>267</v>
      </c>
      <c r="N67" s="1" t="s">
        <v>351</v>
      </c>
      <c r="O67" s="1" t="s">
        <v>331</v>
      </c>
      <c r="P67" s="2">
        <v>42820</v>
      </c>
      <c r="Q67" s="1" t="s">
        <v>24</v>
      </c>
      <c r="R67" s="1" t="s">
        <v>25</v>
      </c>
      <c r="S67" s="1"/>
      <c r="T67" s="1" t="s">
        <v>431</v>
      </c>
    </row>
    <row r="68" spans="1:20" ht="409.5" x14ac:dyDescent="0.25">
      <c r="A68" s="1">
        <v>3812</v>
      </c>
      <c r="B68" s="1" t="s">
        <v>11</v>
      </c>
      <c r="C68" s="1" t="s">
        <v>276</v>
      </c>
      <c r="D68" s="1" t="s">
        <v>432</v>
      </c>
      <c r="E68" s="1" t="s">
        <v>322</v>
      </c>
      <c r="F68" s="1" t="s">
        <v>433</v>
      </c>
      <c r="G68" s="1">
        <v>2519</v>
      </c>
      <c r="H68" s="1">
        <v>99</v>
      </c>
      <c r="I68" s="1">
        <v>1</v>
      </c>
      <c r="J68" s="1" t="s">
        <v>434</v>
      </c>
      <c r="K68" s="1" t="s">
        <v>435</v>
      </c>
      <c r="L68" s="1" t="s">
        <v>350</v>
      </c>
      <c r="M68" s="1" t="s">
        <v>267</v>
      </c>
      <c r="N68" s="1" t="s">
        <v>351</v>
      </c>
      <c r="O68" s="1" t="s">
        <v>331</v>
      </c>
      <c r="P68" s="2">
        <v>42820</v>
      </c>
      <c r="Q68" s="1" t="s">
        <v>24</v>
      </c>
      <c r="R68" s="1" t="s">
        <v>25</v>
      </c>
      <c r="S68" s="1"/>
      <c r="T68" s="1" t="s">
        <v>436</v>
      </c>
    </row>
    <row r="69" spans="1:20" ht="409.5" x14ac:dyDescent="0.25">
      <c r="A69" s="1">
        <v>3813</v>
      </c>
      <c r="B69" s="1" t="s">
        <v>11</v>
      </c>
      <c r="C69" s="1" t="s">
        <v>276</v>
      </c>
      <c r="D69" s="1" t="s">
        <v>432</v>
      </c>
      <c r="E69" s="1" t="s">
        <v>322</v>
      </c>
      <c r="F69" s="1" t="s">
        <v>437</v>
      </c>
      <c r="G69" s="1">
        <v>2149</v>
      </c>
      <c r="H69" s="1">
        <v>99</v>
      </c>
      <c r="I69" s="1">
        <v>1</v>
      </c>
      <c r="J69" s="1" t="s">
        <v>438</v>
      </c>
      <c r="K69" s="1" t="s">
        <v>439</v>
      </c>
      <c r="L69" s="1" t="s">
        <v>326</v>
      </c>
      <c r="M69" s="1" t="s">
        <v>267</v>
      </c>
      <c r="N69" s="1" t="s">
        <v>351</v>
      </c>
      <c r="O69" s="1" t="s">
        <v>331</v>
      </c>
      <c r="P69" s="2">
        <v>42820</v>
      </c>
      <c r="Q69" s="1" t="s">
        <v>24</v>
      </c>
      <c r="R69" s="1" t="s">
        <v>25</v>
      </c>
      <c r="S69" s="1"/>
      <c r="T69" s="1" t="s">
        <v>440</v>
      </c>
    </row>
    <row r="70" spans="1:20" ht="409.5" x14ac:dyDescent="0.25">
      <c r="A70" s="1">
        <v>3814</v>
      </c>
      <c r="B70" s="1" t="s">
        <v>11</v>
      </c>
      <c r="C70" s="1" t="s">
        <v>26</v>
      </c>
      <c r="D70" s="1" t="s">
        <v>321</v>
      </c>
      <c r="E70" s="1" t="s">
        <v>322</v>
      </c>
      <c r="F70" s="1" t="s">
        <v>328</v>
      </c>
      <c r="G70" s="1">
        <v>8189</v>
      </c>
      <c r="H70" s="1">
        <v>99</v>
      </c>
      <c r="I70" s="1">
        <v>1</v>
      </c>
      <c r="J70" s="1" t="s">
        <v>441</v>
      </c>
      <c r="K70" s="1" t="s">
        <v>442</v>
      </c>
      <c r="L70" s="1" t="s">
        <v>311</v>
      </c>
      <c r="M70" s="1" t="s">
        <v>267</v>
      </c>
      <c r="N70" s="1"/>
      <c r="O70" s="1" t="s">
        <v>331</v>
      </c>
      <c r="P70" s="2">
        <v>42820</v>
      </c>
      <c r="Q70" s="1" t="s">
        <v>24</v>
      </c>
      <c r="R70" s="1" t="s">
        <v>25</v>
      </c>
      <c r="S70" s="1"/>
      <c r="T70" s="1" t="s">
        <v>443</v>
      </c>
    </row>
    <row r="71" spans="1:20" ht="409.5" x14ac:dyDescent="0.25">
      <c r="A71" s="1">
        <v>3815</v>
      </c>
      <c r="B71" s="1" t="s">
        <v>11</v>
      </c>
      <c r="C71" s="1" t="s">
        <v>444</v>
      </c>
      <c r="D71" s="1" t="s">
        <v>445</v>
      </c>
      <c r="E71" s="1" t="s">
        <v>446</v>
      </c>
      <c r="F71" s="1" t="s">
        <v>447</v>
      </c>
      <c r="G71" s="1">
        <v>5131</v>
      </c>
      <c r="H71" s="1">
        <v>99</v>
      </c>
      <c r="I71" s="1">
        <v>4</v>
      </c>
      <c r="J71" s="1" t="s">
        <v>448</v>
      </c>
      <c r="K71" s="1" t="s">
        <v>449</v>
      </c>
      <c r="L71" s="1" t="s">
        <v>450</v>
      </c>
      <c r="M71" s="1" t="s">
        <v>451</v>
      </c>
      <c r="N71" s="1" t="s">
        <v>452</v>
      </c>
      <c r="O71" s="1" t="s">
        <v>453</v>
      </c>
      <c r="P71" s="2">
        <v>42827</v>
      </c>
      <c r="Q71" s="1" t="s">
        <v>24</v>
      </c>
      <c r="R71" s="1" t="s">
        <v>25</v>
      </c>
      <c r="S71" s="1"/>
      <c r="T71" s="1" t="s">
        <v>454</v>
      </c>
    </row>
    <row r="72" spans="1:20" ht="409.5" x14ac:dyDescent="0.25">
      <c r="A72" s="1">
        <v>3816</v>
      </c>
      <c r="B72" s="1" t="s">
        <v>11</v>
      </c>
      <c r="C72" s="1" t="s">
        <v>444</v>
      </c>
      <c r="D72" s="1" t="s">
        <v>445</v>
      </c>
      <c r="E72" s="1" t="s">
        <v>446</v>
      </c>
      <c r="F72" s="1" t="s">
        <v>455</v>
      </c>
      <c r="G72" s="1">
        <v>4224</v>
      </c>
      <c r="H72" s="1">
        <v>99</v>
      </c>
      <c r="I72" s="1">
        <v>2</v>
      </c>
      <c r="J72" s="1" t="s">
        <v>448</v>
      </c>
      <c r="K72" s="1" t="s">
        <v>456</v>
      </c>
      <c r="L72" s="1" t="s">
        <v>457</v>
      </c>
      <c r="M72" s="1" t="s">
        <v>458</v>
      </c>
      <c r="N72" s="1" t="s">
        <v>452</v>
      </c>
      <c r="O72" s="1" t="s">
        <v>459</v>
      </c>
      <c r="P72" s="2">
        <v>42827</v>
      </c>
      <c r="Q72" s="1" t="s">
        <v>24</v>
      </c>
      <c r="R72" s="1" t="s">
        <v>25</v>
      </c>
      <c r="S72" s="1"/>
      <c r="T72" s="1" t="s">
        <v>454</v>
      </c>
    </row>
    <row r="73" spans="1:20" ht="409.5" x14ac:dyDescent="0.25">
      <c r="A73" s="1">
        <v>3817</v>
      </c>
      <c r="B73" s="1" t="s">
        <v>11</v>
      </c>
      <c r="C73" s="1" t="s">
        <v>444</v>
      </c>
      <c r="D73" s="1" t="s">
        <v>445</v>
      </c>
      <c r="E73" s="1" t="s">
        <v>446</v>
      </c>
      <c r="F73" s="1" t="s">
        <v>460</v>
      </c>
      <c r="G73" s="1">
        <v>4224</v>
      </c>
      <c r="H73" s="1">
        <v>99</v>
      </c>
      <c r="I73" s="1">
        <v>1</v>
      </c>
      <c r="J73" s="1" t="s">
        <v>461</v>
      </c>
      <c r="K73" s="1" t="s">
        <v>462</v>
      </c>
      <c r="L73" s="1" t="s">
        <v>463</v>
      </c>
      <c r="M73" s="1" t="s">
        <v>458</v>
      </c>
      <c r="N73" s="1" t="s">
        <v>452</v>
      </c>
      <c r="O73" s="1" t="s">
        <v>453</v>
      </c>
      <c r="P73" s="2">
        <v>42827</v>
      </c>
      <c r="Q73" s="1" t="s">
        <v>24</v>
      </c>
      <c r="R73" s="1" t="s">
        <v>25</v>
      </c>
      <c r="S73" s="1"/>
      <c r="T73" s="1" t="s">
        <v>454</v>
      </c>
    </row>
    <row r="74" spans="1:20" ht="409.5" x14ac:dyDescent="0.25">
      <c r="A74" s="1">
        <v>3818</v>
      </c>
      <c r="B74" s="1" t="s">
        <v>11</v>
      </c>
      <c r="C74" s="1" t="s">
        <v>464</v>
      </c>
      <c r="D74" s="1" t="s">
        <v>465</v>
      </c>
      <c r="E74" s="1" t="s">
        <v>322</v>
      </c>
      <c r="F74" s="1" t="s">
        <v>466</v>
      </c>
      <c r="G74" s="1">
        <v>2522</v>
      </c>
      <c r="H74" s="1">
        <v>99</v>
      </c>
      <c r="I74" s="1">
        <v>2</v>
      </c>
      <c r="J74" s="1" t="s">
        <v>467</v>
      </c>
      <c r="K74" s="1" t="s">
        <v>468</v>
      </c>
      <c r="L74" s="1" t="s">
        <v>469</v>
      </c>
      <c r="M74" s="1" t="s">
        <v>267</v>
      </c>
      <c r="N74" s="1"/>
      <c r="O74" s="1" t="s">
        <v>331</v>
      </c>
      <c r="P74" s="2">
        <v>42824</v>
      </c>
      <c r="Q74" s="1" t="s">
        <v>24</v>
      </c>
      <c r="R74" s="1" t="s">
        <v>25</v>
      </c>
      <c r="S74" s="1"/>
      <c r="T74" s="1" t="s">
        <v>470</v>
      </c>
    </row>
    <row r="75" spans="1:20" ht="409.5" x14ac:dyDescent="0.25">
      <c r="A75" s="1">
        <v>3819</v>
      </c>
      <c r="B75" s="1" t="s">
        <v>11</v>
      </c>
      <c r="C75" s="1" t="s">
        <v>26</v>
      </c>
      <c r="D75" s="1" t="s">
        <v>321</v>
      </c>
      <c r="E75" s="1" t="s">
        <v>322</v>
      </c>
      <c r="F75" s="1" t="s">
        <v>358</v>
      </c>
      <c r="G75" s="1">
        <v>7421</v>
      </c>
      <c r="H75" s="1">
        <v>99</v>
      </c>
      <c r="I75" s="1">
        <v>1</v>
      </c>
      <c r="J75" s="1" t="s">
        <v>471</v>
      </c>
      <c r="K75" s="1" t="s">
        <v>472</v>
      </c>
      <c r="L75" s="1" t="s">
        <v>42</v>
      </c>
      <c r="M75" s="1" t="s">
        <v>267</v>
      </c>
      <c r="N75" s="1" t="s">
        <v>351</v>
      </c>
      <c r="O75" s="1" t="s">
        <v>39</v>
      </c>
      <c r="P75" s="2">
        <v>42824</v>
      </c>
      <c r="Q75" s="1" t="s">
        <v>24</v>
      </c>
      <c r="R75" s="1" t="s">
        <v>25</v>
      </c>
      <c r="S75" s="1"/>
      <c r="T75" s="1" t="s">
        <v>473</v>
      </c>
    </row>
    <row r="76" spans="1:20" ht="409.5" x14ac:dyDescent="0.25">
      <c r="A76" s="1">
        <v>3820</v>
      </c>
      <c r="B76" s="1" t="s">
        <v>11</v>
      </c>
      <c r="C76" s="1" t="s">
        <v>26</v>
      </c>
      <c r="D76" s="1" t="s">
        <v>321</v>
      </c>
      <c r="E76" s="1" t="s">
        <v>322</v>
      </c>
      <c r="F76" s="1" t="s">
        <v>474</v>
      </c>
      <c r="G76" s="1">
        <v>7224</v>
      </c>
      <c r="H76" s="1">
        <v>99</v>
      </c>
      <c r="I76" s="1">
        <v>1</v>
      </c>
      <c r="J76" s="1" t="s">
        <v>475</v>
      </c>
      <c r="K76" s="1" t="s">
        <v>476</v>
      </c>
      <c r="L76" s="1" t="s">
        <v>311</v>
      </c>
      <c r="M76" s="1" t="s">
        <v>267</v>
      </c>
      <c r="N76" s="1" t="s">
        <v>477</v>
      </c>
      <c r="O76" s="1" t="s">
        <v>331</v>
      </c>
      <c r="P76" s="2">
        <v>42824</v>
      </c>
      <c r="Q76" s="1" t="s">
        <v>24</v>
      </c>
      <c r="R76" s="1" t="s">
        <v>25</v>
      </c>
      <c r="S76" s="1"/>
      <c r="T76" s="1" t="s">
        <v>478</v>
      </c>
    </row>
    <row r="77" spans="1:20" ht="409.5" x14ac:dyDescent="0.25">
      <c r="A77" s="1">
        <v>3821</v>
      </c>
      <c r="B77" s="1" t="s">
        <v>11</v>
      </c>
      <c r="C77" s="1" t="s">
        <v>26</v>
      </c>
      <c r="D77" s="1" t="s">
        <v>321</v>
      </c>
      <c r="E77" s="1" t="s">
        <v>322</v>
      </c>
      <c r="F77" s="1" t="s">
        <v>479</v>
      </c>
      <c r="G77" s="1">
        <v>9629</v>
      </c>
      <c r="H77" s="1">
        <v>99</v>
      </c>
      <c r="I77" s="1">
        <v>1</v>
      </c>
      <c r="J77" s="1" t="s">
        <v>480</v>
      </c>
      <c r="K77" s="1" t="s">
        <v>481</v>
      </c>
      <c r="L77" s="1" t="s">
        <v>311</v>
      </c>
      <c r="M77" s="1" t="s">
        <v>267</v>
      </c>
      <c r="N77" s="1"/>
      <c r="O77" s="1" t="s">
        <v>331</v>
      </c>
      <c r="P77" s="2">
        <v>42824</v>
      </c>
      <c r="Q77" s="1" t="s">
        <v>24</v>
      </c>
      <c r="R77" s="1" t="s">
        <v>25</v>
      </c>
      <c r="S77" s="1"/>
      <c r="T77" s="1" t="s">
        <v>482</v>
      </c>
    </row>
    <row r="78" spans="1:20" ht="409.5" x14ac:dyDescent="0.25">
      <c r="A78" s="1">
        <v>3822</v>
      </c>
      <c r="B78" s="1" t="s">
        <v>11</v>
      </c>
      <c r="C78" s="1" t="s">
        <v>26</v>
      </c>
      <c r="D78" s="1" t="s">
        <v>321</v>
      </c>
      <c r="E78" s="1" t="s">
        <v>322</v>
      </c>
      <c r="F78" s="1" t="s">
        <v>483</v>
      </c>
      <c r="G78" s="1">
        <v>7224</v>
      </c>
      <c r="H78" s="1">
        <v>99</v>
      </c>
      <c r="I78" s="1">
        <v>1</v>
      </c>
      <c r="J78" s="1" t="s">
        <v>484</v>
      </c>
      <c r="K78" s="1" t="s">
        <v>485</v>
      </c>
      <c r="L78" s="1" t="s">
        <v>311</v>
      </c>
      <c r="M78" s="1" t="s">
        <v>267</v>
      </c>
      <c r="N78" s="1" t="s">
        <v>477</v>
      </c>
      <c r="O78" s="1" t="s">
        <v>331</v>
      </c>
      <c r="P78" s="2">
        <v>42824</v>
      </c>
      <c r="Q78" s="1" t="s">
        <v>24</v>
      </c>
      <c r="R78" s="1" t="s">
        <v>25</v>
      </c>
      <c r="S78" s="1"/>
      <c r="T78" s="1" t="s">
        <v>486</v>
      </c>
    </row>
    <row r="79" spans="1:20" ht="409.5" x14ac:dyDescent="0.25">
      <c r="A79" s="1">
        <v>3823</v>
      </c>
      <c r="B79" s="1" t="s">
        <v>11</v>
      </c>
      <c r="C79" s="1" t="s">
        <v>26</v>
      </c>
      <c r="D79" s="1" t="s">
        <v>321</v>
      </c>
      <c r="E79" s="1" t="s">
        <v>322</v>
      </c>
      <c r="F79" s="1" t="s">
        <v>487</v>
      </c>
      <c r="G79" s="1">
        <v>5419</v>
      </c>
      <c r="H79" s="1">
        <v>99</v>
      </c>
      <c r="I79" s="1">
        <v>1</v>
      </c>
      <c r="J79" s="1" t="s">
        <v>488</v>
      </c>
      <c r="K79" s="1" t="s">
        <v>489</v>
      </c>
      <c r="L79" s="1" t="s">
        <v>45</v>
      </c>
      <c r="M79" s="1" t="s">
        <v>267</v>
      </c>
      <c r="N79" s="1"/>
      <c r="O79" s="1" t="s">
        <v>331</v>
      </c>
      <c r="P79" s="2">
        <v>42824</v>
      </c>
      <c r="Q79" s="1" t="s">
        <v>24</v>
      </c>
      <c r="R79" s="1" t="s">
        <v>25</v>
      </c>
      <c r="S79" s="1"/>
      <c r="T79" s="1" t="s">
        <v>490</v>
      </c>
    </row>
    <row r="80" spans="1:20" ht="409.5" x14ac:dyDescent="0.25">
      <c r="A80" s="1">
        <v>3824</v>
      </c>
      <c r="B80" s="1" t="s">
        <v>11</v>
      </c>
      <c r="C80" s="1" t="s">
        <v>26</v>
      </c>
      <c r="D80" s="1" t="s">
        <v>321</v>
      </c>
      <c r="E80" s="1" t="s">
        <v>322</v>
      </c>
      <c r="F80" s="1" t="s">
        <v>491</v>
      </c>
      <c r="G80" s="1">
        <v>7411</v>
      </c>
      <c r="H80" s="1">
        <v>99</v>
      </c>
      <c r="I80" s="1">
        <v>1</v>
      </c>
      <c r="J80" s="1" t="s">
        <v>492</v>
      </c>
      <c r="K80" s="1" t="s">
        <v>493</v>
      </c>
      <c r="L80" s="1" t="s">
        <v>494</v>
      </c>
      <c r="M80" s="1" t="s">
        <v>267</v>
      </c>
      <c r="N80" s="1" t="s">
        <v>351</v>
      </c>
      <c r="O80" s="1" t="s">
        <v>39</v>
      </c>
      <c r="P80" s="2">
        <v>42824</v>
      </c>
      <c r="Q80" s="1" t="s">
        <v>24</v>
      </c>
      <c r="R80" s="1" t="s">
        <v>25</v>
      </c>
      <c r="S80" s="1"/>
      <c r="T80" s="1" t="s">
        <v>495</v>
      </c>
    </row>
    <row r="81" spans="1:20" ht="409.5" x14ac:dyDescent="0.25">
      <c r="A81" s="1">
        <v>3825</v>
      </c>
      <c r="B81" s="1" t="s">
        <v>11</v>
      </c>
      <c r="C81" s="1" t="s">
        <v>496</v>
      </c>
      <c r="D81" s="1" t="s">
        <v>497</v>
      </c>
      <c r="E81" s="1" t="s">
        <v>322</v>
      </c>
      <c r="F81" s="1" t="s">
        <v>498</v>
      </c>
      <c r="G81" s="1">
        <v>7231</v>
      </c>
      <c r="H81" s="1">
        <v>99</v>
      </c>
      <c r="I81" s="1">
        <v>1</v>
      </c>
      <c r="J81" s="1" t="s">
        <v>499</v>
      </c>
      <c r="K81" s="1" t="s">
        <v>500</v>
      </c>
      <c r="L81" s="1" t="s">
        <v>326</v>
      </c>
      <c r="M81" s="1" t="s">
        <v>267</v>
      </c>
      <c r="N81" s="1" t="s">
        <v>351</v>
      </c>
      <c r="O81" s="1" t="s">
        <v>39</v>
      </c>
      <c r="P81" s="2">
        <v>42824</v>
      </c>
      <c r="Q81" s="1" t="s">
        <v>24</v>
      </c>
      <c r="R81" s="1" t="s">
        <v>25</v>
      </c>
      <c r="S81" s="1"/>
      <c r="T81" s="1" t="s">
        <v>501</v>
      </c>
    </row>
    <row r="82" spans="1:20" ht="409.5" x14ac:dyDescent="0.25">
      <c r="A82" s="1">
        <v>3826</v>
      </c>
      <c r="B82" s="1" t="s">
        <v>11</v>
      </c>
      <c r="C82" s="1" t="s">
        <v>26</v>
      </c>
      <c r="D82" s="1" t="s">
        <v>321</v>
      </c>
      <c r="E82" s="1" t="s">
        <v>322</v>
      </c>
      <c r="F82" s="1" t="s">
        <v>386</v>
      </c>
      <c r="G82" s="1">
        <v>2433</v>
      </c>
      <c r="H82" s="1">
        <v>99</v>
      </c>
      <c r="I82" s="1">
        <v>1</v>
      </c>
      <c r="J82" s="1" t="s">
        <v>387</v>
      </c>
      <c r="K82" s="1" t="s">
        <v>388</v>
      </c>
      <c r="L82" s="1" t="s">
        <v>502</v>
      </c>
      <c r="M82" s="1" t="s">
        <v>267</v>
      </c>
      <c r="N82" s="1" t="s">
        <v>351</v>
      </c>
      <c r="O82" s="1" t="s">
        <v>331</v>
      </c>
      <c r="P82" s="2">
        <v>42824</v>
      </c>
      <c r="Q82" s="1" t="s">
        <v>24</v>
      </c>
      <c r="R82" s="1" t="s">
        <v>25</v>
      </c>
      <c r="S82" s="1"/>
      <c r="T82" s="1" t="s">
        <v>503</v>
      </c>
    </row>
    <row r="83" spans="1:20" ht="409.5" x14ac:dyDescent="0.25">
      <c r="A83" s="1">
        <v>3827</v>
      </c>
      <c r="B83" s="1" t="s">
        <v>11</v>
      </c>
      <c r="C83" s="1" t="s">
        <v>26</v>
      </c>
      <c r="D83" s="1" t="s">
        <v>321</v>
      </c>
      <c r="E83" s="1" t="s">
        <v>322</v>
      </c>
      <c r="F83" s="1" t="s">
        <v>504</v>
      </c>
      <c r="G83" s="1">
        <v>7224</v>
      </c>
      <c r="H83" s="1">
        <v>99</v>
      </c>
      <c r="I83" s="1">
        <v>1</v>
      </c>
      <c r="J83" s="1" t="s">
        <v>505</v>
      </c>
      <c r="K83" s="1" t="s">
        <v>506</v>
      </c>
      <c r="L83" s="1" t="s">
        <v>507</v>
      </c>
      <c r="M83" s="1" t="s">
        <v>267</v>
      </c>
      <c r="N83" s="1"/>
      <c r="O83" s="1" t="s">
        <v>331</v>
      </c>
      <c r="P83" s="2">
        <v>42824</v>
      </c>
      <c r="Q83" s="1" t="s">
        <v>24</v>
      </c>
      <c r="R83" s="1" t="s">
        <v>25</v>
      </c>
      <c r="S83" s="1"/>
      <c r="T83" s="1" t="s">
        <v>508</v>
      </c>
    </row>
    <row r="84" spans="1:20" ht="409.5" x14ac:dyDescent="0.25">
      <c r="A84" s="1">
        <v>3828</v>
      </c>
      <c r="B84" s="1" t="s">
        <v>11</v>
      </c>
      <c r="C84" s="1" t="s">
        <v>26</v>
      </c>
      <c r="D84" s="1" t="s">
        <v>321</v>
      </c>
      <c r="E84" s="1" t="s">
        <v>322</v>
      </c>
      <c r="F84" s="1" t="s">
        <v>509</v>
      </c>
      <c r="G84" s="1">
        <v>7224</v>
      </c>
      <c r="H84" s="1">
        <v>99</v>
      </c>
      <c r="I84" s="1">
        <v>1</v>
      </c>
      <c r="J84" s="1" t="s">
        <v>510</v>
      </c>
      <c r="K84" s="1" t="s">
        <v>511</v>
      </c>
      <c r="L84" s="1" t="s">
        <v>311</v>
      </c>
      <c r="M84" s="1" t="s">
        <v>267</v>
      </c>
      <c r="N84" s="1"/>
      <c r="O84" s="1" t="s">
        <v>331</v>
      </c>
      <c r="P84" s="2">
        <v>42824</v>
      </c>
      <c r="Q84" s="1" t="s">
        <v>24</v>
      </c>
      <c r="R84" s="1" t="s">
        <v>25</v>
      </c>
      <c r="S84" s="1"/>
      <c r="T84" s="1" t="s">
        <v>512</v>
      </c>
    </row>
    <row r="85" spans="1:20" ht="409.5" x14ac:dyDescent="0.25">
      <c r="A85" s="1">
        <v>3830</v>
      </c>
      <c r="B85" s="1" t="s">
        <v>11</v>
      </c>
      <c r="C85" s="1" t="s">
        <v>496</v>
      </c>
      <c r="D85" s="1" t="s">
        <v>513</v>
      </c>
      <c r="E85" s="1" t="s">
        <v>322</v>
      </c>
      <c r="F85" s="1" t="s">
        <v>514</v>
      </c>
      <c r="G85" s="1">
        <v>2519</v>
      </c>
      <c r="H85" s="1">
        <v>99</v>
      </c>
      <c r="I85" s="1">
        <v>1</v>
      </c>
      <c r="J85" s="1" t="s">
        <v>515</v>
      </c>
      <c r="K85" s="1" t="s">
        <v>516</v>
      </c>
      <c r="L85" s="1" t="s">
        <v>517</v>
      </c>
      <c r="M85" s="1" t="s">
        <v>267</v>
      </c>
      <c r="N85" s="1" t="s">
        <v>351</v>
      </c>
      <c r="O85" s="1" t="s">
        <v>39</v>
      </c>
      <c r="P85" s="2">
        <v>42824</v>
      </c>
      <c r="Q85" s="1" t="s">
        <v>24</v>
      </c>
      <c r="R85" s="1" t="s">
        <v>25</v>
      </c>
      <c r="S85" s="1"/>
      <c r="T85" s="1" t="s">
        <v>518</v>
      </c>
    </row>
    <row r="86" spans="1:20" ht="409.5" x14ac:dyDescent="0.25">
      <c r="A86" s="1">
        <v>3831</v>
      </c>
      <c r="B86" s="1" t="s">
        <v>11</v>
      </c>
      <c r="C86" s="1" t="s">
        <v>26</v>
      </c>
      <c r="D86" s="1" t="s">
        <v>321</v>
      </c>
      <c r="E86" s="1" t="s">
        <v>322</v>
      </c>
      <c r="F86" s="1" t="s">
        <v>519</v>
      </c>
      <c r="G86" s="1">
        <v>2519</v>
      </c>
      <c r="H86" s="1">
        <v>99</v>
      </c>
      <c r="I86" s="1">
        <v>1</v>
      </c>
      <c r="J86" s="1" t="s">
        <v>520</v>
      </c>
      <c r="K86" s="1" t="s">
        <v>521</v>
      </c>
      <c r="L86" s="1" t="s">
        <v>517</v>
      </c>
      <c r="M86" s="1" t="s">
        <v>267</v>
      </c>
      <c r="N86" s="1" t="s">
        <v>351</v>
      </c>
      <c r="O86" s="1" t="s">
        <v>39</v>
      </c>
      <c r="P86" s="2">
        <v>42824</v>
      </c>
      <c r="Q86" s="1" t="s">
        <v>24</v>
      </c>
      <c r="R86" s="1" t="s">
        <v>25</v>
      </c>
      <c r="S86" s="1"/>
      <c r="T86" s="1" t="s">
        <v>522</v>
      </c>
    </row>
    <row r="87" spans="1:20" ht="409.5" x14ac:dyDescent="0.25">
      <c r="A87" s="1">
        <v>3832</v>
      </c>
      <c r="B87" s="1" t="s">
        <v>11</v>
      </c>
      <c r="C87" s="1" t="s">
        <v>26</v>
      </c>
      <c r="D87" s="1" t="s">
        <v>523</v>
      </c>
      <c r="E87" s="1" t="s">
        <v>322</v>
      </c>
      <c r="F87" s="1" t="s">
        <v>524</v>
      </c>
      <c r="G87" s="1">
        <v>2519</v>
      </c>
      <c r="H87" s="1">
        <v>99</v>
      </c>
      <c r="I87" s="1">
        <v>1</v>
      </c>
      <c r="J87" s="1" t="s">
        <v>525</v>
      </c>
      <c r="K87" s="1" t="s">
        <v>526</v>
      </c>
      <c r="L87" s="1" t="s">
        <v>527</v>
      </c>
      <c r="M87" s="1" t="s">
        <v>267</v>
      </c>
      <c r="N87" s="1" t="s">
        <v>351</v>
      </c>
      <c r="O87" s="1" t="s">
        <v>331</v>
      </c>
      <c r="P87" s="2">
        <v>42824</v>
      </c>
      <c r="Q87" s="1" t="s">
        <v>24</v>
      </c>
      <c r="R87" s="1" t="s">
        <v>25</v>
      </c>
      <c r="S87" s="1"/>
      <c r="T87" s="1" t="s">
        <v>528</v>
      </c>
    </row>
    <row r="88" spans="1:20" ht="409.5" x14ac:dyDescent="0.25">
      <c r="A88" s="1">
        <v>3833</v>
      </c>
      <c r="B88" s="1" t="s">
        <v>11</v>
      </c>
      <c r="C88" s="1" t="s">
        <v>529</v>
      </c>
      <c r="D88" s="1" t="s">
        <v>530</v>
      </c>
      <c r="E88" s="1" t="s">
        <v>531</v>
      </c>
      <c r="F88" s="1" t="s">
        <v>532</v>
      </c>
      <c r="G88" s="1">
        <v>5131</v>
      </c>
      <c r="H88" s="1">
        <v>99</v>
      </c>
      <c r="I88" s="1">
        <v>2</v>
      </c>
      <c r="J88" s="1" t="s">
        <v>533</v>
      </c>
      <c r="K88" s="1" t="s">
        <v>534</v>
      </c>
      <c r="L88" s="1" t="s">
        <v>45</v>
      </c>
      <c r="M88" s="1" t="s">
        <v>535</v>
      </c>
      <c r="N88" s="1" t="s">
        <v>536</v>
      </c>
      <c r="O88" s="1" t="s">
        <v>537</v>
      </c>
      <c r="P88" s="2">
        <v>42794</v>
      </c>
      <c r="Q88" s="1" t="s">
        <v>24</v>
      </c>
      <c r="R88" s="1" t="s">
        <v>25</v>
      </c>
      <c r="S88" s="1"/>
      <c r="T88" s="1" t="s">
        <v>538</v>
      </c>
    </row>
    <row r="89" spans="1:20" ht="409.5" x14ac:dyDescent="0.25">
      <c r="A89" s="1">
        <v>3834</v>
      </c>
      <c r="B89" s="1" t="s">
        <v>11</v>
      </c>
      <c r="C89" s="1" t="s">
        <v>529</v>
      </c>
      <c r="D89" s="1" t="s">
        <v>539</v>
      </c>
      <c r="E89" s="1" t="s">
        <v>540</v>
      </c>
      <c r="F89" s="1" t="s">
        <v>541</v>
      </c>
      <c r="G89" s="1">
        <v>5131</v>
      </c>
      <c r="H89" s="1">
        <v>99</v>
      </c>
      <c r="I89" s="1">
        <v>8</v>
      </c>
      <c r="J89" s="1" t="s">
        <v>542</v>
      </c>
      <c r="K89" s="1" t="s">
        <v>543</v>
      </c>
      <c r="L89" s="1" t="s">
        <v>29</v>
      </c>
      <c r="M89" s="1" t="s">
        <v>544</v>
      </c>
      <c r="N89" s="1" t="s">
        <v>545</v>
      </c>
      <c r="O89" s="1" t="s">
        <v>546</v>
      </c>
      <c r="P89" s="2">
        <v>42794</v>
      </c>
      <c r="Q89" s="1" t="s">
        <v>24</v>
      </c>
      <c r="R89" s="1" t="s">
        <v>25</v>
      </c>
      <c r="S89" s="1"/>
      <c r="T89" s="1" t="s">
        <v>547</v>
      </c>
    </row>
    <row r="90" spans="1:20" ht="409.5" x14ac:dyDescent="0.25">
      <c r="A90" s="1">
        <v>3835</v>
      </c>
      <c r="B90" s="1" t="s">
        <v>11</v>
      </c>
      <c r="C90" s="1" t="s">
        <v>529</v>
      </c>
      <c r="D90" s="1" t="s">
        <v>539</v>
      </c>
      <c r="E90" s="1" t="s">
        <v>548</v>
      </c>
      <c r="F90" s="1" t="s">
        <v>549</v>
      </c>
      <c r="G90" s="1">
        <v>5120</v>
      </c>
      <c r="H90" s="1">
        <v>99</v>
      </c>
      <c r="I90" s="1">
        <v>5</v>
      </c>
      <c r="J90" s="1" t="s">
        <v>550</v>
      </c>
      <c r="K90" s="1" t="s">
        <v>551</v>
      </c>
      <c r="L90" s="1" t="s">
        <v>552</v>
      </c>
      <c r="M90" s="1" t="s">
        <v>553</v>
      </c>
      <c r="N90" s="1" t="s">
        <v>545</v>
      </c>
      <c r="O90" s="1" t="s">
        <v>554</v>
      </c>
      <c r="P90" s="2">
        <v>42794</v>
      </c>
      <c r="Q90" s="1" t="s">
        <v>24</v>
      </c>
      <c r="R90" s="1" t="s">
        <v>25</v>
      </c>
      <c r="S90" s="1"/>
      <c r="T90" s="1" t="s">
        <v>555</v>
      </c>
    </row>
    <row r="91" spans="1:20" ht="409.5" x14ac:dyDescent="0.25">
      <c r="A91" s="1">
        <v>3836</v>
      </c>
      <c r="B91" s="1" t="s">
        <v>11</v>
      </c>
      <c r="C91" s="1" t="s">
        <v>529</v>
      </c>
      <c r="D91" s="1" t="s">
        <v>556</v>
      </c>
      <c r="E91" s="1" t="s">
        <v>557</v>
      </c>
      <c r="F91" s="1" t="s">
        <v>558</v>
      </c>
      <c r="G91" s="1">
        <v>9411</v>
      </c>
      <c r="H91" s="1">
        <v>99</v>
      </c>
      <c r="I91" s="1">
        <v>5</v>
      </c>
      <c r="J91" s="1"/>
      <c r="K91" s="1" t="s">
        <v>559</v>
      </c>
      <c r="L91" s="1" t="s">
        <v>560</v>
      </c>
      <c r="M91" s="1" t="s">
        <v>561</v>
      </c>
      <c r="N91" s="1" t="s">
        <v>562</v>
      </c>
      <c r="O91" s="1" t="s">
        <v>563</v>
      </c>
      <c r="P91" s="2">
        <v>42794</v>
      </c>
      <c r="Q91" s="1" t="s">
        <v>24</v>
      </c>
      <c r="R91" s="1" t="s">
        <v>25</v>
      </c>
      <c r="S91" s="1"/>
      <c r="T91" s="1" t="s">
        <v>564</v>
      </c>
    </row>
    <row r="92" spans="1:20" ht="409.5" x14ac:dyDescent="0.25">
      <c r="A92" s="1">
        <v>3837</v>
      </c>
      <c r="B92" s="1" t="s">
        <v>11</v>
      </c>
      <c r="C92" s="1" t="s">
        <v>713</v>
      </c>
      <c r="D92" s="1" t="s">
        <v>714</v>
      </c>
      <c r="E92" s="1" t="s">
        <v>715</v>
      </c>
      <c r="F92" s="1" t="s">
        <v>716</v>
      </c>
      <c r="G92" s="1">
        <v>4419</v>
      </c>
      <c r="H92" s="1">
        <v>99</v>
      </c>
      <c r="I92" s="1">
        <v>2</v>
      </c>
      <c r="J92" s="1" t="s">
        <v>717</v>
      </c>
      <c r="K92" s="1" t="s">
        <v>718</v>
      </c>
      <c r="L92" s="1" t="s">
        <v>719</v>
      </c>
      <c r="M92" s="1" t="s">
        <v>720</v>
      </c>
      <c r="N92" s="1" t="s">
        <v>721</v>
      </c>
      <c r="O92" s="1" t="s">
        <v>722</v>
      </c>
      <c r="P92" s="2">
        <v>42827</v>
      </c>
      <c r="Q92" s="1" t="s">
        <v>24</v>
      </c>
      <c r="R92" s="1" t="s">
        <v>25</v>
      </c>
      <c r="S92" s="1"/>
      <c r="T92" s="1" t="s">
        <v>454</v>
      </c>
    </row>
    <row r="93" spans="1:20" ht="409.5" x14ac:dyDescent="0.25">
      <c r="A93" s="1">
        <v>3838</v>
      </c>
      <c r="B93" s="1" t="s">
        <v>11</v>
      </c>
      <c r="C93" s="1" t="s">
        <v>713</v>
      </c>
      <c r="D93" s="1" t="s">
        <v>723</v>
      </c>
      <c r="E93" s="1" t="s">
        <v>724</v>
      </c>
      <c r="F93" s="1" t="s">
        <v>725</v>
      </c>
      <c r="G93" s="1">
        <v>5131</v>
      </c>
      <c r="H93" s="1">
        <v>99</v>
      </c>
      <c r="I93" s="1">
        <v>2</v>
      </c>
      <c r="J93" s="1" t="s">
        <v>726</v>
      </c>
      <c r="K93" s="1" t="s">
        <v>727</v>
      </c>
      <c r="L93" s="1" t="s">
        <v>29</v>
      </c>
      <c r="M93" s="1" t="s">
        <v>728</v>
      </c>
      <c r="N93" s="1" t="s">
        <v>729</v>
      </c>
      <c r="O93" s="1" t="s">
        <v>331</v>
      </c>
      <c r="P93" s="2">
        <v>42827</v>
      </c>
      <c r="Q93" s="1" t="s">
        <v>24</v>
      </c>
      <c r="R93" s="1" t="s">
        <v>25</v>
      </c>
      <c r="S93" s="1"/>
      <c r="T93" s="1" t="s">
        <v>454</v>
      </c>
    </row>
    <row r="94" spans="1:20" ht="409.5" x14ac:dyDescent="0.25">
      <c r="A94" s="1">
        <v>3839</v>
      </c>
      <c r="B94" s="1" t="s">
        <v>11</v>
      </c>
      <c r="C94" s="1" t="s">
        <v>713</v>
      </c>
      <c r="D94" s="1" t="s">
        <v>730</v>
      </c>
      <c r="E94" s="1" t="s">
        <v>731</v>
      </c>
      <c r="F94" s="1" t="s">
        <v>27</v>
      </c>
      <c r="G94" s="1">
        <v>5120</v>
      </c>
      <c r="H94" s="1">
        <v>99</v>
      </c>
      <c r="I94" s="1">
        <v>1</v>
      </c>
      <c r="J94" s="1" t="s">
        <v>732</v>
      </c>
      <c r="K94" s="1" t="s">
        <v>733</v>
      </c>
      <c r="L94" s="1" t="s">
        <v>29</v>
      </c>
      <c r="M94" s="1" t="s">
        <v>734</v>
      </c>
      <c r="N94" s="1" t="s">
        <v>735</v>
      </c>
      <c r="O94" s="1" t="s">
        <v>331</v>
      </c>
      <c r="P94" s="2">
        <v>42827</v>
      </c>
      <c r="Q94" s="1" t="s">
        <v>24</v>
      </c>
      <c r="R94" s="1" t="s">
        <v>25</v>
      </c>
      <c r="S94" s="1"/>
      <c r="T94" s="1" t="s">
        <v>454</v>
      </c>
    </row>
    <row r="95" spans="1:20" ht="409.5" x14ac:dyDescent="0.25">
      <c r="A95" s="1">
        <v>3840</v>
      </c>
      <c r="B95" s="1" t="s">
        <v>11</v>
      </c>
      <c r="C95" s="1" t="s">
        <v>713</v>
      </c>
      <c r="D95" s="1" t="s">
        <v>730</v>
      </c>
      <c r="E95" s="1" t="s">
        <v>731</v>
      </c>
      <c r="F95" s="1" t="s">
        <v>736</v>
      </c>
      <c r="G95" s="1">
        <v>5120</v>
      </c>
      <c r="H95" s="1">
        <v>99</v>
      </c>
      <c r="I95" s="1">
        <v>1</v>
      </c>
      <c r="J95" s="1" t="s">
        <v>737</v>
      </c>
      <c r="K95" s="1" t="s">
        <v>738</v>
      </c>
      <c r="L95" s="1" t="s">
        <v>739</v>
      </c>
      <c r="M95" s="1" t="s">
        <v>740</v>
      </c>
      <c r="N95" s="1" t="s">
        <v>735</v>
      </c>
      <c r="O95" s="1" t="s">
        <v>331</v>
      </c>
      <c r="P95" s="2">
        <v>42827</v>
      </c>
      <c r="Q95" s="1" t="s">
        <v>24</v>
      </c>
      <c r="R95" s="1" t="s">
        <v>25</v>
      </c>
      <c r="S95" s="1"/>
      <c r="T95" s="1" t="s">
        <v>454</v>
      </c>
    </row>
    <row r="96" spans="1:20" ht="409.5" x14ac:dyDescent="0.25">
      <c r="A96" s="1">
        <v>3841</v>
      </c>
      <c r="B96" s="1" t="s">
        <v>11</v>
      </c>
      <c r="C96" s="1" t="s">
        <v>713</v>
      </c>
      <c r="D96" s="1" t="s">
        <v>714</v>
      </c>
      <c r="E96" s="1" t="s">
        <v>715</v>
      </c>
      <c r="F96" s="1" t="s">
        <v>725</v>
      </c>
      <c r="G96" s="1">
        <v>5131</v>
      </c>
      <c r="H96" s="1">
        <v>99</v>
      </c>
      <c r="I96" s="1">
        <v>2</v>
      </c>
      <c r="J96" s="1" t="s">
        <v>726</v>
      </c>
      <c r="K96" s="1" t="s">
        <v>727</v>
      </c>
      <c r="L96" s="1" t="s">
        <v>29</v>
      </c>
      <c r="M96" s="1" t="s">
        <v>741</v>
      </c>
      <c r="N96" s="1" t="s">
        <v>721</v>
      </c>
      <c r="O96" s="1" t="s">
        <v>722</v>
      </c>
      <c r="P96" s="2">
        <v>42827</v>
      </c>
      <c r="Q96" s="1" t="s">
        <v>24</v>
      </c>
      <c r="R96" s="1" t="s">
        <v>25</v>
      </c>
      <c r="S96" s="1"/>
      <c r="T96" s="1" t="s">
        <v>454</v>
      </c>
    </row>
    <row r="97" spans="1:20" ht="409.5" x14ac:dyDescent="0.25">
      <c r="A97" s="1">
        <v>3854</v>
      </c>
      <c r="B97" s="1" t="s">
        <v>11</v>
      </c>
      <c r="C97" s="1" t="s">
        <v>276</v>
      </c>
      <c r="D97" s="1" t="s">
        <v>742</v>
      </c>
      <c r="E97" s="1" t="s">
        <v>743</v>
      </c>
      <c r="F97" s="1" t="s">
        <v>41</v>
      </c>
      <c r="G97" s="1">
        <v>5120</v>
      </c>
      <c r="H97" s="1">
        <v>99</v>
      </c>
      <c r="I97" s="1">
        <v>1</v>
      </c>
      <c r="J97" s="1" t="s">
        <v>744</v>
      </c>
      <c r="K97" s="1" t="s">
        <v>745</v>
      </c>
      <c r="L97" s="1" t="s">
        <v>746</v>
      </c>
      <c r="M97" s="1" t="s">
        <v>747</v>
      </c>
      <c r="N97" s="1" t="s">
        <v>748</v>
      </c>
      <c r="O97" s="1" t="s">
        <v>39</v>
      </c>
      <c r="P97" s="2">
        <v>42838</v>
      </c>
      <c r="Q97" s="1" t="s">
        <v>24</v>
      </c>
      <c r="R97" s="1" t="s">
        <v>25</v>
      </c>
      <c r="S97" s="1"/>
      <c r="T97" s="1" t="s">
        <v>749</v>
      </c>
    </row>
    <row r="98" spans="1:20" ht="409.5" x14ac:dyDescent="0.25">
      <c r="A98" s="1">
        <v>3855</v>
      </c>
      <c r="B98" s="1" t="s">
        <v>11</v>
      </c>
      <c r="C98" s="1" t="s">
        <v>276</v>
      </c>
      <c r="D98" s="1" t="s">
        <v>742</v>
      </c>
      <c r="E98" s="1" t="s">
        <v>743</v>
      </c>
      <c r="F98" s="1" t="s">
        <v>750</v>
      </c>
      <c r="G98" s="1">
        <v>3434</v>
      </c>
      <c r="H98" s="1">
        <v>99</v>
      </c>
      <c r="I98" s="1">
        <v>1</v>
      </c>
      <c r="J98" s="1" t="s">
        <v>751</v>
      </c>
      <c r="K98" s="1" t="s">
        <v>752</v>
      </c>
      <c r="L98" s="1" t="s">
        <v>746</v>
      </c>
      <c r="M98" s="1" t="s">
        <v>747</v>
      </c>
      <c r="N98" s="1" t="s">
        <v>748</v>
      </c>
      <c r="O98" s="1" t="s">
        <v>39</v>
      </c>
      <c r="P98" s="2">
        <v>42838</v>
      </c>
      <c r="Q98" s="1" t="s">
        <v>24</v>
      </c>
      <c r="R98" s="1" t="s">
        <v>25</v>
      </c>
      <c r="S98" s="1"/>
      <c r="T98" s="1" t="s">
        <v>749</v>
      </c>
    </row>
    <row r="99" spans="1:20" ht="409.5" x14ac:dyDescent="0.25">
      <c r="A99" s="1">
        <v>3856</v>
      </c>
      <c r="B99" s="1" t="s">
        <v>11</v>
      </c>
      <c r="C99" s="1" t="s">
        <v>276</v>
      </c>
      <c r="D99" s="1" t="s">
        <v>753</v>
      </c>
      <c r="E99" s="1" t="s">
        <v>743</v>
      </c>
      <c r="F99" s="1" t="s">
        <v>41</v>
      </c>
      <c r="G99" s="1">
        <v>5120</v>
      </c>
      <c r="H99" s="1">
        <v>99</v>
      </c>
      <c r="I99" s="1">
        <v>1</v>
      </c>
      <c r="J99" s="1"/>
      <c r="K99" s="1" t="s">
        <v>754</v>
      </c>
      <c r="L99" s="1" t="s">
        <v>755</v>
      </c>
      <c r="M99" s="1" t="s">
        <v>756</v>
      </c>
      <c r="N99" s="1" t="s">
        <v>757</v>
      </c>
      <c r="O99" s="1" t="s">
        <v>758</v>
      </c>
      <c r="P99" s="2">
        <v>42838</v>
      </c>
      <c r="Q99" s="1" t="s">
        <v>24</v>
      </c>
      <c r="R99" s="1" t="s">
        <v>25</v>
      </c>
      <c r="S99" s="1"/>
      <c r="T99" s="1" t="s">
        <v>759</v>
      </c>
    </row>
    <row r="100" spans="1:20" ht="409.5" x14ac:dyDescent="0.25">
      <c r="A100" s="1">
        <v>3857</v>
      </c>
      <c r="B100" s="1" t="s">
        <v>11</v>
      </c>
      <c r="C100" s="1" t="s">
        <v>276</v>
      </c>
      <c r="D100" s="1" t="s">
        <v>760</v>
      </c>
      <c r="E100" s="1" t="s">
        <v>761</v>
      </c>
      <c r="F100" s="1" t="s">
        <v>762</v>
      </c>
      <c r="G100" s="1">
        <v>9329</v>
      </c>
      <c r="H100" s="1">
        <v>99</v>
      </c>
      <c r="I100" s="1">
        <v>1</v>
      </c>
      <c r="J100" s="1"/>
      <c r="K100" s="1" t="s">
        <v>763</v>
      </c>
      <c r="L100" s="1" t="s">
        <v>764</v>
      </c>
      <c r="M100" s="1" t="s">
        <v>765</v>
      </c>
      <c r="N100" s="1" t="s">
        <v>766</v>
      </c>
      <c r="O100" s="1" t="s">
        <v>767</v>
      </c>
      <c r="P100" s="2">
        <v>42838</v>
      </c>
      <c r="Q100" s="1" t="s">
        <v>24</v>
      </c>
      <c r="R100" s="1" t="s">
        <v>25</v>
      </c>
      <c r="S100" s="1"/>
      <c r="T100" s="1" t="s">
        <v>768</v>
      </c>
    </row>
    <row r="101" spans="1:20" ht="409.5" x14ac:dyDescent="0.25">
      <c r="A101" s="1">
        <v>3732</v>
      </c>
      <c r="B101" s="1" t="s">
        <v>62</v>
      </c>
      <c r="C101" s="1" t="s">
        <v>208</v>
      </c>
      <c r="D101" s="1" t="s">
        <v>209</v>
      </c>
      <c r="E101" s="1" t="s">
        <v>210</v>
      </c>
      <c r="F101" s="1" t="s">
        <v>211</v>
      </c>
      <c r="G101" s="1">
        <v>7511</v>
      </c>
      <c r="H101" s="1">
        <v>4632</v>
      </c>
      <c r="I101" s="1">
        <v>11</v>
      </c>
      <c r="J101" s="1" t="s">
        <v>212</v>
      </c>
      <c r="K101" s="1" t="s">
        <v>213</v>
      </c>
      <c r="L101" s="1" t="s">
        <v>214</v>
      </c>
      <c r="M101" s="1" t="s">
        <v>215</v>
      </c>
      <c r="N101" s="1" t="s">
        <v>216</v>
      </c>
      <c r="O101" s="1" t="s">
        <v>217</v>
      </c>
      <c r="P101" s="2">
        <v>42825</v>
      </c>
      <c r="Q101" s="1" t="s">
        <v>63</v>
      </c>
      <c r="R101" s="1" t="s">
        <v>64</v>
      </c>
      <c r="S101" s="1"/>
      <c r="T101" s="1" t="s">
        <v>218</v>
      </c>
    </row>
    <row r="102" spans="1:20" ht="409.5" x14ac:dyDescent="0.25">
      <c r="A102" s="1">
        <v>3759</v>
      </c>
      <c r="B102" s="1" t="s">
        <v>62</v>
      </c>
      <c r="C102" s="1" t="s">
        <v>208</v>
      </c>
      <c r="D102" s="1" t="s">
        <v>209</v>
      </c>
      <c r="E102" s="1" t="s">
        <v>210</v>
      </c>
      <c r="F102" s="1" t="s">
        <v>219</v>
      </c>
      <c r="G102" s="1">
        <v>7233</v>
      </c>
      <c r="H102" s="1">
        <v>1011</v>
      </c>
      <c r="I102" s="1">
        <v>1</v>
      </c>
      <c r="J102" s="1" t="s">
        <v>220</v>
      </c>
      <c r="K102" s="1" t="s">
        <v>221</v>
      </c>
      <c r="L102" s="1" t="s">
        <v>222</v>
      </c>
      <c r="M102" s="1" t="s">
        <v>223</v>
      </c>
      <c r="N102" s="1" t="s">
        <v>224</v>
      </c>
      <c r="O102" s="1" t="s">
        <v>217</v>
      </c>
      <c r="P102" s="2">
        <v>42825</v>
      </c>
      <c r="Q102" s="1" t="s">
        <v>63</v>
      </c>
      <c r="R102" s="1" t="s">
        <v>64</v>
      </c>
      <c r="S102" s="1"/>
      <c r="T102" s="1" t="s">
        <v>225</v>
      </c>
    </row>
    <row r="103" spans="1:20" ht="409.5" x14ac:dyDescent="0.25">
      <c r="A103" s="1">
        <v>3858</v>
      </c>
      <c r="B103" s="1" t="s">
        <v>62</v>
      </c>
      <c r="C103" s="1" t="s">
        <v>769</v>
      </c>
      <c r="D103" s="1" t="s">
        <v>770</v>
      </c>
      <c r="E103" s="1" t="s">
        <v>771</v>
      </c>
      <c r="F103" s="1" t="s">
        <v>772</v>
      </c>
      <c r="G103" s="1">
        <v>7222</v>
      </c>
      <c r="H103" s="1">
        <v>2932</v>
      </c>
      <c r="I103" s="1">
        <v>2</v>
      </c>
      <c r="J103" s="1" t="s">
        <v>773</v>
      </c>
      <c r="K103" s="1" t="s">
        <v>774</v>
      </c>
      <c r="L103" s="1" t="s">
        <v>775</v>
      </c>
      <c r="M103" s="1" t="s">
        <v>776</v>
      </c>
      <c r="N103" s="1" t="s">
        <v>13</v>
      </c>
      <c r="O103" s="1" t="s">
        <v>777</v>
      </c>
      <c r="P103" s="2">
        <v>42856</v>
      </c>
      <c r="Q103" s="1" t="s">
        <v>63</v>
      </c>
      <c r="R103" s="1" t="s">
        <v>64</v>
      </c>
      <c r="S103" s="1"/>
      <c r="T103" s="1" t="s">
        <v>778</v>
      </c>
    </row>
    <row r="104" spans="1:20" ht="409.5" x14ac:dyDescent="0.25">
      <c r="A104" s="1">
        <v>3859</v>
      </c>
      <c r="B104" s="1" t="s">
        <v>62</v>
      </c>
      <c r="C104" s="1" t="s">
        <v>769</v>
      </c>
      <c r="D104" s="1" t="s">
        <v>770</v>
      </c>
      <c r="E104" s="1" t="s">
        <v>771</v>
      </c>
      <c r="F104" s="1" t="s">
        <v>779</v>
      </c>
      <c r="G104" s="1">
        <v>7222</v>
      </c>
      <c r="H104" s="1">
        <v>2932</v>
      </c>
      <c r="I104" s="1">
        <v>2</v>
      </c>
      <c r="J104" s="1" t="s">
        <v>780</v>
      </c>
      <c r="K104" s="1" t="s">
        <v>781</v>
      </c>
      <c r="L104" s="1" t="s">
        <v>775</v>
      </c>
      <c r="M104" s="1" t="s">
        <v>782</v>
      </c>
      <c r="N104" s="1" t="s">
        <v>13</v>
      </c>
      <c r="O104" s="1" t="s">
        <v>777</v>
      </c>
      <c r="P104" s="2">
        <v>42856</v>
      </c>
      <c r="Q104" s="1" t="s">
        <v>63</v>
      </c>
      <c r="R104" s="1" t="s">
        <v>64</v>
      </c>
      <c r="S104" s="1"/>
      <c r="T104" s="1" t="s">
        <v>778</v>
      </c>
    </row>
    <row r="105" spans="1:20" ht="409.5" x14ac:dyDescent="0.25">
      <c r="A105" s="1">
        <v>3860</v>
      </c>
      <c r="B105" s="1" t="s">
        <v>62</v>
      </c>
      <c r="C105" s="1" t="s">
        <v>769</v>
      </c>
      <c r="D105" s="1" t="s">
        <v>770</v>
      </c>
      <c r="E105" s="1" t="s">
        <v>771</v>
      </c>
      <c r="F105" s="1" t="s">
        <v>783</v>
      </c>
      <c r="G105" s="1">
        <v>2141</v>
      </c>
      <c r="H105" s="1">
        <v>2932</v>
      </c>
      <c r="I105" s="1">
        <v>2</v>
      </c>
      <c r="J105" s="1" t="s">
        <v>784</v>
      </c>
      <c r="K105" s="1" t="s">
        <v>785</v>
      </c>
      <c r="L105" s="1" t="s">
        <v>775</v>
      </c>
      <c r="M105" s="1" t="s">
        <v>786</v>
      </c>
      <c r="N105" s="1" t="s">
        <v>13</v>
      </c>
      <c r="O105" s="1" t="s">
        <v>777</v>
      </c>
      <c r="P105" s="2">
        <v>42856</v>
      </c>
      <c r="Q105" s="1" t="s">
        <v>63</v>
      </c>
      <c r="R105" s="1" t="s">
        <v>64</v>
      </c>
      <c r="S105" s="1"/>
      <c r="T105" s="1" t="s">
        <v>778</v>
      </c>
    </row>
    <row r="106" spans="1:20" ht="409.5" x14ac:dyDescent="0.25">
      <c r="A106" s="1">
        <v>3861</v>
      </c>
      <c r="B106" s="1" t="s">
        <v>62</v>
      </c>
      <c r="C106" s="1" t="s">
        <v>769</v>
      </c>
      <c r="D106" s="1" t="s">
        <v>770</v>
      </c>
      <c r="E106" s="1" t="s">
        <v>771</v>
      </c>
      <c r="F106" s="1" t="s">
        <v>787</v>
      </c>
      <c r="G106" s="1">
        <v>7222</v>
      </c>
      <c r="H106" s="1">
        <v>2932</v>
      </c>
      <c r="I106" s="1">
        <v>2</v>
      </c>
      <c r="J106" s="1" t="s">
        <v>788</v>
      </c>
      <c r="K106" s="1" t="s">
        <v>789</v>
      </c>
      <c r="L106" s="1" t="s">
        <v>775</v>
      </c>
      <c r="M106" s="1" t="s">
        <v>782</v>
      </c>
      <c r="N106" s="1" t="s">
        <v>13</v>
      </c>
      <c r="O106" s="1" t="s">
        <v>777</v>
      </c>
      <c r="P106" s="2">
        <v>42856</v>
      </c>
      <c r="Q106" s="1" t="s">
        <v>63</v>
      </c>
      <c r="R106" s="1" t="s">
        <v>64</v>
      </c>
      <c r="S106" s="1"/>
      <c r="T106" s="1" t="s">
        <v>778</v>
      </c>
    </row>
    <row r="107" spans="1:20" ht="409.5" x14ac:dyDescent="0.25">
      <c r="A107" s="1">
        <v>3862</v>
      </c>
      <c r="B107" s="1" t="s">
        <v>62</v>
      </c>
      <c r="C107" s="1" t="s">
        <v>769</v>
      </c>
      <c r="D107" s="1" t="s">
        <v>770</v>
      </c>
      <c r="E107" s="1" t="s">
        <v>771</v>
      </c>
      <c r="F107" s="1" t="s">
        <v>790</v>
      </c>
      <c r="G107" s="1">
        <v>7222</v>
      </c>
      <c r="H107" s="1">
        <v>2932</v>
      </c>
      <c r="I107" s="1">
        <v>1</v>
      </c>
      <c r="J107" s="1" t="s">
        <v>788</v>
      </c>
      <c r="K107" s="1" t="s">
        <v>791</v>
      </c>
      <c r="L107" s="1" t="s">
        <v>775</v>
      </c>
      <c r="M107" s="1" t="s">
        <v>792</v>
      </c>
      <c r="N107" s="1" t="s">
        <v>13</v>
      </c>
      <c r="O107" s="1" t="s">
        <v>793</v>
      </c>
      <c r="P107" s="2">
        <v>42856</v>
      </c>
      <c r="Q107" s="1" t="s">
        <v>63</v>
      </c>
      <c r="R107" s="1" t="s">
        <v>64</v>
      </c>
      <c r="S107" s="1"/>
      <c r="T107" s="1" t="s">
        <v>778</v>
      </c>
    </row>
    <row r="108" spans="1:20" ht="409.5" x14ac:dyDescent="0.25">
      <c r="A108" s="1">
        <v>3863</v>
      </c>
      <c r="B108" s="1" t="s">
        <v>62</v>
      </c>
      <c r="C108" s="1" t="s">
        <v>769</v>
      </c>
      <c r="D108" s="1" t="s">
        <v>770</v>
      </c>
      <c r="E108" s="1" t="s">
        <v>771</v>
      </c>
      <c r="F108" s="1" t="s">
        <v>794</v>
      </c>
      <c r="G108" s="1">
        <v>3343</v>
      </c>
      <c r="H108" s="1">
        <v>2932</v>
      </c>
      <c r="I108" s="1">
        <v>1</v>
      </c>
      <c r="J108" s="1" t="s">
        <v>788</v>
      </c>
      <c r="K108" s="1" t="s">
        <v>795</v>
      </c>
      <c r="L108" s="1" t="s">
        <v>796</v>
      </c>
      <c r="M108" s="1" t="s">
        <v>782</v>
      </c>
      <c r="N108" s="1" t="s">
        <v>13</v>
      </c>
      <c r="O108" s="1" t="s">
        <v>777</v>
      </c>
      <c r="P108" s="2">
        <v>42856</v>
      </c>
      <c r="Q108" s="1" t="s">
        <v>63</v>
      </c>
      <c r="R108" s="1" t="s">
        <v>64</v>
      </c>
      <c r="S108" s="1"/>
      <c r="T108" s="1" t="s">
        <v>778</v>
      </c>
    </row>
    <row r="109" spans="1:20" ht="409.5" x14ac:dyDescent="0.25">
      <c r="A109" s="1">
        <v>3864</v>
      </c>
      <c r="B109" s="1" t="s">
        <v>62</v>
      </c>
      <c r="C109" s="1" t="s">
        <v>797</v>
      </c>
      <c r="D109" s="1" t="s">
        <v>798</v>
      </c>
      <c r="E109" s="1" t="s">
        <v>799</v>
      </c>
      <c r="F109" s="1" t="s">
        <v>601</v>
      </c>
      <c r="G109" s="1">
        <v>5321</v>
      </c>
      <c r="H109" s="1">
        <v>8730</v>
      </c>
      <c r="I109" s="1">
        <v>3</v>
      </c>
      <c r="J109" s="1" t="s">
        <v>800</v>
      </c>
      <c r="K109" s="1" t="s">
        <v>801</v>
      </c>
      <c r="L109" s="1" t="s">
        <v>802</v>
      </c>
      <c r="M109" s="1" t="s">
        <v>803</v>
      </c>
      <c r="N109" s="1" t="s">
        <v>804</v>
      </c>
      <c r="O109" s="1" t="s">
        <v>805</v>
      </c>
      <c r="P109" s="2">
        <v>42856</v>
      </c>
      <c r="Q109" s="1" t="s">
        <v>63</v>
      </c>
      <c r="R109" s="1" t="s">
        <v>64</v>
      </c>
      <c r="S109" s="1"/>
      <c r="T109" s="1" t="s">
        <v>806</v>
      </c>
    </row>
    <row r="110" spans="1:20" ht="390" x14ac:dyDescent="0.25">
      <c r="A110" s="1">
        <v>3570</v>
      </c>
      <c r="B110" s="1" t="s">
        <v>31</v>
      </c>
      <c r="C110" s="1" t="s">
        <v>565</v>
      </c>
      <c r="D110" s="1" t="s">
        <v>566</v>
      </c>
      <c r="E110" s="1" t="s">
        <v>567</v>
      </c>
      <c r="F110" s="1" t="s">
        <v>568</v>
      </c>
      <c r="G110" s="1">
        <v>2221</v>
      </c>
      <c r="H110" s="1">
        <v>7810</v>
      </c>
      <c r="I110" s="1">
        <v>20</v>
      </c>
      <c r="J110" s="1" t="s">
        <v>569</v>
      </c>
      <c r="K110" s="1" t="s">
        <v>570</v>
      </c>
      <c r="L110" s="1" t="s">
        <v>36</v>
      </c>
      <c r="M110" s="1" t="s">
        <v>571</v>
      </c>
      <c r="N110" s="1" t="s">
        <v>572</v>
      </c>
      <c r="O110" s="1" t="s">
        <v>573</v>
      </c>
      <c r="P110" s="2">
        <v>43100</v>
      </c>
      <c r="Q110" s="1" t="s">
        <v>34</v>
      </c>
      <c r="R110" s="1" t="s">
        <v>35</v>
      </c>
      <c r="S110" s="1"/>
      <c r="T110" s="1" t="s">
        <v>574</v>
      </c>
    </row>
    <row r="111" spans="1:20" ht="409.5" x14ac:dyDescent="0.25">
      <c r="A111" s="1">
        <v>3571</v>
      </c>
      <c r="B111" s="1" t="s">
        <v>31</v>
      </c>
      <c r="C111" s="1" t="s">
        <v>32</v>
      </c>
      <c r="D111" s="1" t="s">
        <v>566</v>
      </c>
      <c r="E111" s="1" t="s">
        <v>567</v>
      </c>
      <c r="F111" s="1" t="s">
        <v>568</v>
      </c>
      <c r="G111" s="1">
        <v>2221</v>
      </c>
      <c r="H111" s="1">
        <v>7810</v>
      </c>
      <c r="I111" s="1">
        <v>20</v>
      </c>
      <c r="J111" s="1" t="s">
        <v>575</v>
      </c>
      <c r="K111" s="1" t="s">
        <v>576</v>
      </c>
      <c r="L111" s="1" t="s">
        <v>36</v>
      </c>
      <c r="M111" s="1" t="s">
        <v>571</v>
      </c>
      <c r="N111" s="1" t="s">
        <v>577</v>
      </c>
      <c r="O111" s="1" t="s">
        <v>578</v>
      </c>
      <c r="P111" s="2">
        <v>43100</v>
      </c>
      <c r="Q111" s="1" t="s">
        <v>34</v>
      </c>
      <c r="R111" s="1" t="s">
        <v>35</v>
      </c>
      <c r="S111" s="1"/>
      <c r="T111" s="1" t="s">
        <v>579</v>
      </c>
    </row>
    <row r="112" spans="1:20" ht="409.5" x14ac:dyDescent="0.25">
      <c r="A112" s="1">
        <v>3572</v>
      </c>
      <c r="B112" s="1" t="s">
        <v>31</v>
      </c>
      <c r="C112" s="1" t="s">
        <v>32</v>
      </c>
      <c r="D112" s="1" t="s">
        <v>566</v>
      </c>
      <c r="E112" s="1" t="s">
        <v>567</v>
      </c>
      <c r="F112" s="1" t="s">
        <v>568</v>
      </c>
      <c r="G112" s="1">
        <v>2221</v>
      </c>
      <c r="H112" s="1">
        <v>7810</v>
      </c>
      <c r="I112" s="1">
        <v>40</v>
      </c>
      <c r="J112" s="1" t="s">
        <v>580</v>
      </c>
      <c r="K112" s="1" t="s">
        <v>581</v>
      </c>
      <c r="L112" s="1" t="s">
        <v>36</v>
      </c>
      <c r="M112" s="1" t="s">
        <v>582</v>
      </c>
      <c r="N112" s="1" t="s">
        <v>583</v>
      </c>
      <c r="O112" s="1" t="s">
        <v>573</v>
      </c>
      <c r="P112" s="2">
        <v>43100</v>
      </c>
      <c r="Q112" s="1" t="s">
        <v>34</v>
      </c>
      <c r="R112" s="1" t="s">
        <v>35</v>
      </c>
      <c r="S112" s="1"/>
      <c r="T112" s="1" t="s">
        <v>584</v>
      </c>
    </row>
    <row r="113" spans="1:20" ht="390" x14ac:dyDescent="0.25">
      <c r="A113" s="1">
        <v>3717</v>
      </c>
      <c r="B113" s="1" t="s">
        <v>31</v>
      </c>
      <c r="C113" s="1" t="s">
        <v>32</v>
      </c>
      <c r="D113" s="1" t="s">
        <v>33</v>
      </c>
      <c r="E113" s="1" t="s">
        <v>65</v>
      </c>
      <c r="F113" s="1" t="s">
        <v>30</v>
      </c>
      <c r="G113" s="1">
        <v>2221</v>
      </c>
      <c r="H113" s="1">
        <v>7810</v>
      </c>
      <c r="I113" s="1">
        <v>20</v>
      </c>
      <c r="J113" s="1" t="s">
        <v>66</v>
      </c>
      <c r="K113" s="1" t="s">
        <v>67</v>
      </c>
      <c r="L113" s="1" t="s">
        <v>36</v>
      </c>
      <c r="M113" s="1" t="s">
        <v>68</v>
      </c>
      <c r="N113" s="1" t="s">
        <v>69</v>
      </c>
      <c r="O113" s="1" t="s">
        <v>37</v>
      </c>
      <c r="P113" s="2">
        <v>42886</v>
      </c>
      <c r="Q113" s="1" t="s">
        <v>34</v>
      </c>
      <c r="R113" s="1" t="s">
        <v>35</v>
      </c>
      <c r="S113" s="1"/>
      <c r="T113" s="1" t="s">
        <v>70</v>
      </c>
    </row>
    <row r="114" spans="1:20" ht="409.5" x14ac:dyDescent="0.25">
      <c r="A114" s="1">
        <v>3718</v>
      </c>
      <c r="B114" s="1" t="s">
        <v>31</v>
      </c>
      <c r="C114" s="1" t="s">
        <v>32</v>
      </c>
      <c r="D114" s="1" t="s">
        <v>33</v>
      </c>
      <c r="E114" s="1" t="s">
        <v>65</v>
      </c>
      <c r="F114" s="1" t="s">
        <v>30</v>
      </c>
      <c r="G114" s="1">
        <v>2221</v>
      </c>
      <c r="H114" s="1">
        <v>7810</v>
      </c>
      <c r="I114" s="1">
        <v>20</v>
      </c>
      <c r="J114" s="1" t="s">
        <v>71</v>
      </c>
      <c r="K114" s="1" t="s">
        <v>72</v>
      </c>
      <c r="L114" s="1" t="s">
        <v>36</v>
      </c>
      <c r="M114" s="1" t="s">
        <v>73</v>
      </c>
      <c r="N114" s="1" t="s">
        <v>74</v>
      </c>
      <c r="O114" s="1" t="s">
        <v>75</v>
      </c>
      <c r="P114" s="2">
        <v>42886</v>
      </c>
      <c r="Q114" s="1" t="s">
        <v>34</v>
      </c>
      <c r="R114" s="1" t="s">
        <v>35</v>
      </c>
      <c r="S114" s="1"/>
      <c r="T114" s="1" t="s">
        <v>76</v>
      </c>
    </row>
    <row r="115" spans="1:20" ht="409.5" x14ac:dyDescent="0.25">
      <c r="A115" s="1">
        <v>3719</v>
      </c>
      <c r="B115" s="1" t="s">
        <v>31</v>
      </c>
      <c r="C115" s="1" t="s">
        <v>32</v>
      </c>
      <c r="D115" s="1" t="s">
        <v>33</v>
      </c>
      <c r="E115" s="1" t="s">
        <v>65</v>
      </c>
      <c r="F115" s="1" t="s">
        <v>77</v>
      </c>
      <c r="G115" s="1">
        <v>5321</v>
      </c>
      <c r="H115" s="1">
        <v>7810</v>
      </c>
      <c r="I115" s="1">
        <v>100</v>
      </c>
      <c r="J115" s="1" t="s">
        <v>78</v>
      </c>
      <c r="K115" s="1" t="s">
        <v>79</v>
      </c>
      <c r="L115" s="1" t="s">
        <v>80</v>
      </c>
      <c r="M115" s="1" t="s">
        <v>81</v>
      </c>
      <c r="N115" s="1" t="s">
        <v>82</v>
      </c>
      <c r="O115" s="1" t="s">
        <v>83</v>
      </c>
      <c r="P115" s="2">
        <v>42886</v>
      </c>
      <c r="Q115" s="1" t="s">
        <v>34</v>
      </c>
      <c r="R115" s="1" t="s">
        <v>35</v>
      </c>
      <c r="S115" s="1"/>
      <c r="T115" s="1" t="s">
        <v>76</v>
      </c>
    </row>
    <row r="116" spans="1:20" ht="409.5" x14ac:dyDescent="0.25">
      <c r="A116" s="1">
        <v>3767</v>
      </c>
      <c r="B116" s="1" t="s">
        <v>585</v>
      </c>
      <c r="C116" s="1" t="s">
        <v>586</v>
      </c>
      <c r="D116" s="1" t="s">
        <v>587</v>
      </c>
      <c r="E116" s="1" t="s">
        <v>588</v>
      </c>
      <c r="F116" s="1" t="s">
        <v>589</v>
      </c>
      <c r="G116" s="1">
        <v>5322</v>
      </c>
      <c r="H116" s="1">
        <v>2</v>
      </c>
      <c r="I116" s="1">
        <v>10</v>
      </c>
      <c r="J116" s="1" t="s">
        <v>590</v>
      </c>
      <c r="K116" s="1" t="s">
        <v>591</v>
      </c>
      <c r="L116" s="1" t="s">
        <v>592</v>
      </c>
      <c r="M116" s="1" t="s">
        <v>593</v>
      </c>
      <c r="N116" s="1" t="s">
        <v>594</v>
      </c>
      <c r="O116" s="1" t="s">
        <v>37</v>
      </c>
      <c r="P116" s="2">
        <v>42825</v>
      </c>
      <c r="Q116" s="1" t="s">
        <v>595</v>
      </c>
      <c r="R116" s="1" t="s">
        <v>596</v>
      </c>
      <c r="S116" s="1"/>
      <c r="T116" s="1" t="s">
        <v>597</v>
      </c>
    </row>
    <row r="117" spans="1:20" ht="345" x14ac:dyDescent="0.25">
      <c r="A117" s="1">
        <v>3768</v>
      </c>
      <c r="B117" s="1" t="s">
        <v>585</v>
      </c>
      <c r="C117" s="1" t="s">
        <v>598</v>
      </c>
      <c r="D117" s="1" t="s">
        <v>599</v>
      </c>
      <c r="E117" s="1" t="s">
        <v>600</v>
      </c>
      <c r="F117" s="1" t="s">
        <v>601</v>
      </c>
      <c r="G117" s="1">
        <v>5322</v>
      </c>
      <c r="H117" s="1">
        <v>2</v>
      </c>
      <c r="I117" s="1">
        <v>10</v>
      </c>
      <c r="J117" s="1" t="s">
        <v>602</v>
      </c>
      <c r="K117" s="1" t="s">
        <v>603</v>
      </c>
      <c r="L117" s="1" t="s">
        <v>604</v>
      </c>
      <c r="M117" s="1" t="s">
        <v>605</v>
      </c>
      <c r="N117" s="1" t="s">
        <v>606</v>
      </c>
      <c r="O117" s="1" t="s">
        <v>37</v>
      </c>
      <c r="P117" s="2">
        <v>42825</v>
      </c>
      <c r="Q117" s="1" t="s">
        <v>595</v>
      </c>
      <c r="R117" s="1" t="s">
        <v>596</v>
      </c>
      <c r="S117" s="1"/>
      <c r="T117" s="1" t="s">
        <v>607</v>
      </c>
    </row>
    <row r="118" spans="1:20" ht="409.5" x14ac:dyDescent="0.25">
      <c r="A118" s="1">
        <v>3770</v>
      </c>
      <c r="B118" s="1" t="s">
        <v>585</v>
      </c>
      <c r="C118" s="1" t="s">
        <v>608</v>
      </c>
      <c r="D118" s="1" t="s">
        <v>609</v>
      </c>
      <c r="E118" s="1" t="s">
        <v>600</v>
      </c>
      <c r="F118" s="1" t="s">
        <v>601</v>
      </c>
      <c r="G118" s="1">
        <v>5322</v>
      </c>
      <c r="H118" s="1">
        <v>2</v>
      </c>
      <c r="I118" s="1">
        <v>4</v>
      </c>
      <c r="J118" s="1" t="s">
        <v>602</v>
      </c>
      <c r="K118" s="1" t="s">
        <v>610</v>
      </c>
      <c r="L118" s="1" t="s">
        <v>604</v>
      </c>
      <c r="M118" s="1" t="s">
        <v>605</v>
      </c>
      <c r="N118" s="1" t="s">
        <v>611</v>
      </c>
      <c r="O118" s="1" t="s">
        <v>37</v>
      </c>
      <c r="P118" s="2">
        <v>42825</v>
      </c>
      <c r="Q118" s="1" t="s">
        <v>595</v>
      </c>
      <c r="R118" s="1" t="s">
        <v>596</v>
      </c>
      <c r="S118" s="1"/>
      <c r="T118" s="1" t="s">
        <v>607</v>
      </c>
    </row>
    <row r="119" spans="1:20" ht="240" x14ac:dyDescent="0.25">
      <c r="A119" s="1">
        <v>3776</v>
      </c>
      <c r="B119" s="1" t="s">
        <v>585</v>
      </c>
      <c r="C119" s="1" t="s">
        <v>612</v>
      </c>
      <c r="D119" s="1" t="s">
        <v>613</v>
      </c>
      <c r="E119" s="1" t="s">
        <v>614</v>
      </c>
      <c r="F119" s="1" t="s">
        <v>589</v>
      </c>
      <c r="G119" s="1">
        <v>5322</v>
      </c>
      <c r="H119" s="1">
        <v>2</v>
      </c>
      <c r="I119" s="1">
        <v>70</v>
      </c>
      <c r="J119" s="1" t="s">
        <v>615</v>
      </c>
      <c r="K119" s="1" t="s">
        <v>616</v>
      </c>
      <c r="L119" s="1" t="s">
        <v>592</v>
      </c>
      <c r="M119" s="1" t="s">
        <v>617</v>
      </c>
      <c r="N119" s="1" t="s">
        <v>618</v>
      </c>
      <c r="O119" s="1" t="s">
        <v>37</v>
      </c>
      <c r="P119" s="2">
        <v>42825</v>
      </c>
      <c r="Q119" s="1" t="s">
        <v>595</v>
      </c>
      <c r="R119" s="1" t="s">
        <v>596</v>
      </c>
      <c r="S119" s="1"/>
      <c r="T119" s="1" t="s">
        <v>619</v>
      </c>
    </row>
    <row r="120" spans="1:20" ht="409.5" x14ac:dyDescent="0.25">
      <c r="A120" s="1">
        <v>3777</v>
      </c>
      <c r="B120" s="1" t="s">
        <v>585</v>
      </c>
      <c r="C120" s="1" t="s">
        <v>620</v>
      </c>
      <c r="D120" s="1" t="s">
        <v>621</v>
      </c>
      <c r="E120" s="1" t="s">
        <v>622</v>
      </c>
      <c r="F120" s="1" t="s">
        <v>601</v>
      </c>
      <c r="G120" s="1">
        <v>5322</v>
      </c>
      <c r="H120" s="1">
        <v>2</v>
      </c>
      <c r="I120" s="1">
        <v>5</v>
      </c>
      <c r="J120" s="1" t="s">
        <v>623</v>
      </c>
      <c r="K120" s="1" t="s">
        <v>624</v>
      </c>
      <c r="L120" s="1" t="s">
        <v>592</v>
      </c>
      <c r="M120" s="1" t="s">
        <v>625</v>
      </c>
      <c r="N120" s="1" t="s">
        <v>626</v>
      </c>
      <c r="O120" s="1" t="s">
        <v>627</v>
      </c>
      <c r="P120" s="2">
        <v>42825</v>
      </c>
      <c r="Q120" s="1" t="s">
        <v>595</v>
      </c>
      <c r="R120" s="1" t="s">
        <v>596</v>
      </c>
      <c r="S120" s="1"/>
      <c r="T120" s="1" t="s">
        <v>628</v>
      </c>
    </row>
    <row r="121" spans="1:20" ht="409.5" x14ac:dyDescent="0.25">
      <c r="A121" s="1">
        <v>3778</v>
      </c>
      <c r="B121" s="1" t="s">
        <v>585</v>
      </c>
      <c r="C121" s="1" t="s">
        <v>629</v>
      </c>
      <c r="D121" s="1" t="s">
        <v>630</v>
      </c>
      <c r="E121" s="1" t="s">
        <v>631</v>
      </c>
      <c r="F121" s="1" t="s">
        <v>589</v>
      </c>
      <c r="G121" s="1">
        <v>5322</v>
      </c>
      <c r="H121" s="1">
        <v>2</v>
      </c>
      <c r="I121" s="1">
        <v>15</v>
      </c>
      <c r="J121" s="1" t="s">
        <v>807</v>
      </c>
      <c r="K121" s="1" t="s">
        <v>632</v>
      </c>
      <c r="L121" s="1" t="s">
        <v>592</v>
      </c>
      <c r="M121" s="1" t="s">
        <v>808</v>
      </c>
      <c r="N121" s="1" t="s">
        <v>809</v>
      </c>
      <c r="O121" s="1" t="s">
        <v>37</v>
      </c>
      <c r="P121" s="2">
        <v>42825</v>
      </c>
      <c r="Q121" s="1" t="s">
        <v>595</v>
      </c>
      <c r="R121" s="1" t="s">
        <v>596</v>
      </c>
      <c r="S121" s="1"/>
      <c r="T121" s="1" t="s">
        <v>810</v>
      </c>
    </row>
    <row r="122" spans="1:20" ht="360" x14ac:dyDescent="0.25">
      <c r="A122" s="1">
        <v>3785</v>
      </c>
      <c r="B122" s="1" t="s">
        <v>585</v>
      </c>
      <c r="C122" s="1" t="s">
        <v>633</v>
      </c>
      <c r="D122" s="1" t="s">
        <v>634</v>
      </c>
      <c r="E122" s="1" t="s">
        <v>635</v>
      </c>
      <c r="F122" s="1" t="s">
        <v>636</v>
      </c>
      <c r="G122" s="1">
        <v>2221</v>
      </c>
      <c r="H122" s="1">
        <v>2</v>
      </c>
      <c r="I122" s="1">
        <v>10</v>
      </c>
      <c r="J122" s="1" t="s">
        <v>637</v>
      </c>
      <c r="K122" s="1" t="s">
        <v>638</v>
      </c>
      <c r="L122" s="1" t="s">
        <v>604</v>
      </c>
      <c r="M122" s="1" t="s">
        <v>639</v>
      </c>
      <c r="N122" s="1" t="s">
        <v>640</v>
      </c>
      <c r="O122" s="1" t="s">
        <v>37</v>
      </c>
      <c r="P122" s="2">
        <v>42825</v>
      </c>
      <c r="Q122" s="1" t="s">
        <v>595</v>
      </c>
      <c r="R122" s="1" t="s">
        <v>596</v>
      </c>
      <c r="S122" s="1"/>
      <c r="T122" s="1" t="s">
        <v>641</v>
      </c>
    </row>
    <row r="123" spans="1:20" ht="405" x14ac:dyDescent="0.25">
      <c r="A123" s="1">
        <v>3790</v>
      </c>
      <c r="B123" s="1" t="s">
        <v>585</v>
      </c>
      <c r="C123" s="1" t="s">
        <v>13</v>
      </c>
      <c r="D123" s="1" t="s">
        <v>642</v>
      </c>
      <c r="E123" s="1" t="s">
        <v>643</v>
      </c>
      <c r="F123" s="1" t="s">
        <v>589</v>
      </c>
      <c r="G123" s="1">
        <v>5322</v>
      </c>
      <c r="H123" s="1">
        <v>2</v>
      </c>
      <c r="I123" s="1">
        <v>30</v>
      </c>
      <c r="J123" s="1" t="s">
        <v>644</v>
      </c>
      <c r="K123" s="1" t="s">
        <v>645</v>
      </c>
      <c r="L123" s="1" t="s">
        <v>592</v>
      </c>
      <c r="M123" s="1" t="s">
        <v>646</v>
      </c>
      <c r="N123" s="1"/>
      <c r="O123" s="1" t="s">
        <v>37</v>
      </c>
      <c r="P123" s="2">
        <v>42825</v>
      </c>
      <c r="Q123" s="1" t="s">
        <v>595</v>
      </c>
      <c r="R123" s="1" t="s">
        <v>596</v>
      </c>
      <c r="S123" s="1"/>
      <c r="T123" s="1" t="s">
        <v>647</v>
      </c>
    </row>
    <row r="124" spans="1:20" ht="409.5" x14ac:dyDescent="0.25">
      <c r="A124" s="1">
        <v>3849</v>
      </c>
      <c r="B124" s="1" t="s">
        <v>811</v>
      </c>
      <c r="C124" s="1" t="s">
        <v>812</v>
      </c>
      <c r="D124" s="1" t="s">
        <v>813</v>
      </c>
      <c r="E124" s="1" t="s">
        <v>814</v>
      </c>
      <c r="F124" s="1" t="s">
        <v>815</v>
      </c>
      <c r="G124" s="1">
        <v>2529</v>
      </c>
      <c r="H124" s="1">
        <v>2132</v>
      </c>
      <c r="I124" s="1">
        <v>1</v>
      </c>
      <c r="J124" s="1" t="s">
        <v>816</v>
      </c>
      <c r="K124" s="1" t="s">
        <v>817</v>
      </c>
      <c r="L124" s="1" t="s">
        <v>818</v>
      </c>
      <c r="M124" s="1" t="s">
        <v>819</v>
      </c>
      <c r="N124" s="1"/>
      <c r="O124" s="1" t="s">
        <v>820</v>
      </c>
      <c r="P124" s="2">
        <v>42794</v>
      </c>
      <c r="Q124" s="1" t="s">
        <v>821</v>
      </c>
      <c r="R124" s="1" t="s">
        <v>822</v>
      </c>
      <c r="S124" s="1"/>
      <c r="T124" s="1" t="s">
        <v>823</v>
      </c>
    </row>
    <row r="125" spans="1:20" ht="409.5" x14ac:dyDescent="0.25">
      <c r="A125" s="1">
        <v>3666</v>
      </c>
      <c r="B125" s="1" t="s">
        <v>648</v>
      </c>
      <c r="C125" s="1" t="s">
        <v>649</v>
      </c>
      <c r="D125" s="1" t="s">
        <v>649</v>
      </c>
      <c r="E125" s="1" t="s">
        <v>650</v>
      </c>
      <c r="F125" s="1" t="s">
        <v>651</v>
      </c>
      <c r="G125" s="1">
        <v>3339</v>
      </c>
      <c r="H125" s="1">
        <v>822</v>
      </c>
      <c r="I125" s="1">
        <v>3</v>
      </c>
      <c r="J125" s="1" t="s">
        <v>652</v>
      </c>
      <c r="K125" s="1" t="s">
        <v>653</v>
      </c>
      <c r="L125" s="1" t="s">
        <v>654</v>
      </c>
      <c r="M125" s="1" t="s">
        <v>655</v>
      </c>
      <c r="N125" s="1" t="s">
        <v>656</v>
      </c>
      <c r="O125" s="1" t="s">
        <v>657</v>
      </c>
      <c r="P125" s="2">
        <v>42825</v>
      </c>
      <c r="Q125" s="1" t="s">
        <v>658</v>
      </c>
      <c r="R125" s="1" t="s">
        <v>659</v>
      </c>
      <c r="S125" s="1"/>
      <c r="T125" s="1" t="s">
        <v>660</v>
      </c>
    </row>
    <row r="126" spans="1:20" ht="225" x14ac:dyDescent="0.25">
      <c r="A126" s="1">
        <v>3829</v>
      </c>
      <c r="B126" s="1" t="s">
        <v>648</v>
      </c>
      <c r="C126" s="1" t="s">
        <v>661</v>
      </c>
      <c r="D126" s="1" t="s">
        <v>661</v>
      </c>
      <c r="E126" s="1" t="s">
        <v>662</v>
      </c>
      <c r="F126" s="1" t="s">
        <v>663</v>
      </c>
      <c r="G126" s="1">
        <v>8153</v>
      </c>
      <c r="H126" s="1">
        <v>141</v>
      </c>
      <c r="I126" s="1">
        <v>10</v>
      </c>
      <c r="J126" s="1" t="s">
        <v>664</v>
      </c>
      <c r="K126" s="1" t="s">
        <v>665</v>
      </c>
      <c r="L126" s="1" t="s">
        <v>666</v>
      </c>
      <c r="M126" s="1" t="s">
        <v>667</v>
      </c>
      <c r="N126" s="1" t="s">
        <v>668</v>
      </c>
      <c r="O126" s="1" t="s">
        <v>669</v>
      </c>
      <c r="P126" s="2">
        <v>42853</v>
      </c>
      <c r="Q126" s="1" t="s">
        <v>658</v>
      </c>
      <c r="R126" s="1" t="s">
        <v>659</v>
      </c>
      <c r="S126" s="1"/>
      <c r="T126" s="1" t="s">
        <v>670</v>
      </c>
    </row>
    <row r="127" spans="1:20" ht="409.5" x14ac:dyDescent="0.25">
      <c r="A127" s="1">
        <v>3843</v>
      </c>
      <c r="B127" s="1" t="s">
        <v>824</v>
      </c>
      <c r="C127" s="1" t="s">
        <v>825</v>
      </c>
      <c r="D127" s="1" t="s">
        <v>826</v>
      </c>
      <c r="E127" s="1" t="s">
        <v>827</v>
      </c>
      <c r="F127" s="1" t="s">
        <v>828</v>
      </c>
      <c r="G127" s="1">
        <v>7212</v>
      </c>
      <c r="H127" s="1">
        <v>21</v>
      </c>
      <c r="I127" s="1">
        <v>10</v>
      </c>
      <c r="J127" s="1" t="s">
        <v>829</v>
      </c>
      <c r="K127" s="1" t="s">
        <v>830</v>
      </c>
      <c r="L127" s="1" t="s">
        <v>13</v>
      </c>
      <c r="M127" s="1" t="s">
        <v>831</v>
      </c>
      <c r="N127" s="1" t="s">
        <v>832</v>
      </c>
      <c r="O127" s="1" t="s">
        <v>820</v>
      </c>
      <c r="P127" s="2">
        <v>42916</v>
      </c>
      <c r="Q127" s="1" t="s">
        <v>833</v>
      </c>
      <c r="R127" s="1" t="s">
        <v>834</v>
      </c>
      <c r="S127" s="1"/>
      <c r="T127" s="1" t="s">
        <v>835</v>
      </c>
    </row>
    <row r="128" spans="1:20" ht="210" x14ac:dyDescent="0.25">
      <c r="A128" s="1">
        <v>3845</v>
      </c>
      <c r="B128" s="1" t="s">
        <v>824</v>
      </c>
      <c r="C128" s="1" t="s">
        <v>836</v>
      </c>
      <c r="D128" s="1" t="s">
        <v>837</v>
      </c>
      <c r="E128" s="1" t="s">
        <v>838</v>
      </c>
      <c r="F128" s="1" t="s">
        <v>839</v>
      </c>
      <c r="G128" s="1">
        <v>7224</v>
      </c>
      <c r="H128" s="1">
        <v>21</v>
      </c>
      <c r="I128" s="1">
        <v>20</v>
      </c>
      <c r="J128" s="1" t="s">
        <v>840</v>
      </c>
      <c r="K128" s="1" t="s">
        <v>841</v>
      </c>
      <c r="L128" s="1" t="s">
        <v>842</v>
      </c>
      <c r="M128" s="1" t="s">
        <v>843</v>
      </c>
      <c r="N128" s="1" t="s">
        <v>844</v>
      </c>
      <c r="O128" s="1" t="s">
        <v>845</v>
      </c>
      <c r="P128" s="2">
        <v>42855</v>
      </c>
      <c r="Q128" s="1" t="s">
        <v>833</v>
      </c>
      <c r="R128" s="1" t="s">
        <v>834</v>
      </c>
      <c r="S128" s="1"/>
      <c r="T128" s="1" t="s">
        <v>846</v>
      </c>
    </row>
    <row r="129" spans="1:20" ht="409.5" x14ac:dyDescent="0.25">
      <c r="A129" s="1">
        <v>3846</v>
      </c>
      <c r="B129" s="1" t="s">
        <v>824</v>
      </c>
      <c r="C129" s="1" t="s">
        <v>847</v>
      </c>
      <c r="D129" s="1" t="s">
        <v>848</v>
      </c>
      <c r="E129" s="1" t="s">
        <v>849</v>
      </c>
      <c r="F129" s="1" t="s">
        <v>850</v>
      </c>
      <c r="G129" s="1">
        <v>8331</v>
      </c>
      <c r="H129" s="1">
        <v>24</v>
      </c>
      <c r="I129" s="1">
        <v>30</v>
      </c>
      <c r="J129" s="1" t="s">
        <v>851</v>
      </c>
      <c r="K129" s="1" t="s">
        <v>852</v>
      </c>
      <c r="L129" s="1" t="s">
        <v>13</v>
      </c>
      <c r="M129" s="1" t="s">
        <v>853</v>
      </c>
      <c r="N129" s="1" t="s">
        <v>854</v>
      </c>
      <c r="O129" s="1" t="s">
        <v>855</v>
      </c>
      <c r="P129" s="2">
        <v>43070</v>
      </c>
      <c r="Q129" s="1" t="s">
        <v>833</v>
      </c>
      <c r="R129" s="1" t="s">
        <v>834</v>
      </c>
      <c r="S129" s="1"/>
      <c r="T129" s="1" t="s">
        <v>856</v>
      </c>
    </row>
    <row r="130" spans="1:20" ht="409.5" x14ac:dyDescent="0.25">
      <c r="A130" s="1">
        <v>3847</v>
      </c>
      <c r="B130" s="1" t="s">
        <v>824</v>
      </c>
      <c r="C130" s="1" t="s">
        <v>847</v>
      </c>
      <c r="D130" s="1" t="s">
        <v>857</v>
      </c>
      <c r="E130" s="1" t="s">
        <v>858</v>
      </c>
      <c r="F130" s="1" t="s">
        <v>859</v>
      </c>
      <c r="G130" s="1">
        <v>7411</v>
      </c>
      <c r="H130" s="1">
        <v>24</v>
      </c>
      <c r="I130" s="1">
        <v>5</v>
      </c>
      <c r="J130" s="1" t="s">
        <v>860</v>
      </c>
      <c r="K130" s="1" t="s">
        <v>861</v>
      </c>
      <c r="L130" s="1" t="s">
        <v>13</v>
      </c>
      <c r="M130" s="1" t="s">
        <v>862</v>
      </c>
      <c r="N130" s="1" t="s">
        <v>863</v>
      </c>
      <c r="O130" s="1" t="s">
        <v>864</v>
      </c>
      <c r="P130" s="2">
        <v>43070</v>
      </c>
      <c r="Q130" s="1" t="s">
        <v>833</v>
      </c>
      <c r="R130" s="1" t="s">
        <v>834</v>
      </c>
      <c r="S130" s="1"/>
      <c r="T130" s="1" t="s">
        <v>865</v>
      </c>
    </row>
    <row r="131" spans="1:20" ht="409.5" x14ac:dyDescent="0.25">
      <c r="A131" s="1">
        <v>3848</v>
      </c>
      <c r="B131" s="1" t="s">
        <v>824</v>
      </c>
      <c r="C131" s="1" t="s">
        <v>866</v>
      </c>
      <c r="D131" s="1" t="s">
        <v>867</v>
      </c>
      <c r="E131" s="1" t="s">
        <v>868</v>
      </c>
      <c r="F131" s="1" t="s">
        <v>40</v>
      </c>
      <c r="G131" s="1">
        <v>7231</v>
      </c>
      <c r="H131" s="1">
        <v>24</v>
      </c>
      <c r="I131" s="1">
        <v>5</v>
      </c>
      <c r="J131" s="1" t="s">
        <v>869</v>
      </c>
      <c r="K131" s="1" t="s">
        <v>870</v>
      </c>
      <c r="L131" s="1" t="s">
        <v>13</v>
      </c>
      <c r="M131" s="1" t="s">
        <v>871</v>
      </c>
      <c r="N131" s="1" t="s">
        <v>863</v>
      </c>
      <c r="O131" s="1" t="s">
        <v>872</v>
      </c>
      <c r="P131" s="2">
        <v>43070</v>
      </c>
      <c r="Q131" s="1" t="s">
        <v>833</v>
      </c>
      <c r="R131" s="1" t="s">
        <v>834</v>
      </c>
      <c r="S131" s="1"/>
      <c r="T131" s="1" t="s">
        <v>873</v>
      </c>
    </row>
    <row r="132" spans="1:20" ht="409.5" x14ac:dyDescent="0.25">
      <c r="A132" s="1">
        <v>3842</v>
      </c>
      <c r="B132" s="1" t="s">
        <v>874</v>
      </c>
      <c r="C132" s="1" t="s">
        <v>875</v>
      </c>
      <c r="D132" s="1" t="s">
        <v>876</v>
      </c>
      <c r="E132" s="1" t="s">
        <v>877</v>
      </c>
      <c r="F132" s="1" t="s">
        <v>878</v>
      </c>
      <c r="G132" s="1">
        <v>7132</v>
      </c>
      <c r="H132" s="1">
        <v>45</v>
      </c>
      <c r="I132" s="1">
        <v>8</v>
      </c>
      <c r="J132" s="1"/>
      <c r="K132" s="1" t="s">
        <v>879</v>
      </c>
      <c r="L132" s="1" t="s">
        <v>880</v>
      </c>
      <c r="M132" s="1" t="s">
        <v>881</v>
      </c>
      <c r="N132" s="1" t="s">
        <v>882</v>
      </c>
      <c r="O132" s="1" t="s">
        <v>883</v>
      </c>
      <c r="P132" s="2">
        <v>42856</v>
      </c>
      <c r="Q132" s="1" t="s">
        <v>884</v>
      </c>
      <c r="R132" s="1" t="s">
        <v>885</v>
      </c>
      <c r="S132" s="1"/>
      <c r="T132" s="1" t="s">
        <v>886</v>
      </c>
    </row>
    <row r="133" spans="1:20" ht="120" x14ac:dyDescent="0.25">
      <c r="A133" s="1">
        <v>3772</v>
      </c>
      <c r="B133" s="1" t="s">
        <v>671</v>
      </c>
      <c r="C133" s="1" t="s">
        <v>672</v>
      </c>
      <c r="D133" s="1" t="s">
        <v>673</v>
      </c>
      <c r="E133" s="1" t="s">
        <v>674</v>
      </c>
      <c r="F133" s="1" t="s">
        <v>675</v>
      </c>
      <c r="G133" s="1">
        <v>2250</v>
      </c>
      <c r="H133" s="1">
        <v>8622</v>
      </c>
      <c r="I133" s="1">
        <v>1</v>
      </c>
      <c r="J133" s="1"/>
      <c r="K133" s="1" t="s">
        <v>676</v>
      </c>
      <c r="L133" s="1" t="s">
        <v>677</v>
      </c>
      <c r="M133" s="1" t="s">
        <v>678</v>
      </c>
      <c r="N133" s="1"/>
      <c r="O133" s="1" t="s">
        <v>679</v>
      </c>
      <c r="P133" s="2">
        <v>42825</v>
      </c>
      <c r="Q133" s="1" t="s">
        <v>680</v>
      </c>
      <c r="R133" s="1" t="s">
        <v>681</v>
      </c>
      <c r="S133" s="1"/>
      <c r="T133" s="1" t="s">
        <v>682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Foaie1</vt:lpstr>
      <vt:lpstr>Sheet1</vt:lpstr>
    </vt:vector>
  </TitlesOfParts>
  <Company>ANOFM</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Gabriela Drobota</dc:creator>
  <cp:lastModifiedBy>Gabriela Vranciuc</cp:lastModifiedBy>
  <cp:lastPrinted>2017-02-15T07:26:20Z</cp:lastPrinted>
  <dcterms:created xsi:type="dcterms:W3CDTF">2014-09-05T08:29:19Z</dcterms:created>
  <dcterms:modified xsi:type="dcterms:W3CDTF">2017-02-15T08:32:57Z</dcterms:modified>
</cp:coreProperties>
</file>